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6</t>
        </r>
      </text>
    </comment>
  </commentList>
</comments>
</file>

<file path=xl/sharedStrings.xml><?xml version="1.0" encoding="utf-8"?>
<sst xmlns="http://schemas.openxmlformats.org/spreadsheetml/2006/main" count="42" uniqueCount="40">
  <si>
    <t>CUENTA PUBLICA</t>
  </si>
  <si>
    <t>PASIVO TITULADO CONSOLIDADO</t>
  </si>
  <si>
    <t>(Millones de Pesos)</t>
  </si>
  <si>
    <t>SALDOS</t>
  </si>
  <si>
    <t>C   A   P   I   T   A   L</t>
  </si>
  <si>
    <t>E N T I D A D E S</t>
  </si>
  <si>
    <t>INSOLUTOS</t>
  </si>
  <si>
    <t>MONTO</t>
  </si>
  <si>
    <t>AL 31 DE</t>
  </si>
  <si>
    <t>TOTAL</t>
  </si>
  <si>
    <t>A UN AÑO</t>
  </si>
  <si>
    <t>DE DOS A</t>
  </si>
  <si>
    <t>A CINCO</t>
  </si>
  <si>
    <t>INTERESES</t>
  </si>
  <si>
    <t>CUATRO AÑOS</t>
  </si>
  <si>
    <t>AÑOS O MAS</t>
  </si>
  <si>
    <t>CAPITAL</t>
  </si>
  <si>
    <t>*</t>
  </si>
  <si>
    <t>DIC.  1999</t>
  </si>
  <si>
    <t>HOJA  2  DE  2  .</t>
  </si>
  <si>
    <t>ORGANISMOS</t>
  </si>
  <si>
    <t xml:space="preserve">     CFE</t>
  </si>
  <si>
    <t xml:space="preserve">     LYFC</t>
  </si>
  <si>
    <t xml:space="preserve">     PEMEX</t>
  </si>
  <si>
    <t xml:space="preserve">          S U M A</t>
  </si>
  <si>
    <t xml:space="preserve">          T O T A L</t>
  </si>
  <si>
    <t xml:space="preserve">   ORGANISMOS DE PEMEX</t>
  </si>
  <si>
    <t xml:space="preserve">   PMX-CORP</t>
  </si>
  <si>
    <t xml:space="preserve">   PMX-EXPL</t>
  </si>
  <si>
    <t xml:space="preserve">   PMX-REFIN</t>
  </si>
  <si>
    <t xml:space="preserve">   PMX-GPQB</t>
  </si>
  <si>
    <t xml:space="preserve">   PMX-PQUIM</t>
  </si>
  <si>
    <t>CONCILIACION CON CIFRAS DE SITUACION FINANCIERA</t>
  </si>
  <si>
    <t xml:space="preserve">ESTADO DE PASIVO TITULADO </t>
  </si>
  <si>
    <t xml:space="preserve">Partidas  en  Conciliación </t>
  </si>
  <si>
    <t xml:space="preserve">ESTADO DE SITUACION FINANCIERA                                                      </t>
  </si>
  <si>
    <t>Pasivo a Corto Plazo</t>
  </si>
  <si>
    <t>Pasivo a Largo Plazo</t>
  </si>
  <si>
    <t>Ajustes por Redondeo</t>
  </si>
  <si>
    <t xml:space="preserve">Ajustes por Redondeo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</si>
</sst>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#.0_);\(#,###.0\)"/>
    <numFmt numFmtId="187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6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6" fontId="0" fillId="0" borderId="9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6" fontId="0" fillId="0" borderId="2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6" fontId="0" fillId="0" borderId="8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7" fontId="1" fillId="0" borderId="1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9.69140625" style="0" customWidth="1"/>
    <col min="4" max="8" width="21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</v>
      </c>
      <c r="C4" s="2"/>
      <c r="D4" s="2"/>
      <c r="E4" s="2"/>
      <c r="F4" s="2"/>
      <c r="G4" s="2"/>
      <c r="H4" s="2"/>
      <c r="I4" s="1"/>
    </row>
    <row r="5" spans="1:9" ht="23.25">
      <c r="A5" s="1"/>
      <c r="B5" s="1"/>
      <c r="C5" s="1"/>
      <c r="D5" s="1"/>
      <c r="E5" s="1"/>
      <c r="F5" s="1"/>
      <c r="G5" s="1"/>
      <c r="H5" s="3"/>
      <c r="I5" s="1"/>
    </row>
    <row r="6" spans="1:9" ht="23.25">
      <c r="A6" s="1"/>
      <c r="B6" s="4"/>
      <c r="C6" s="5"/>
      <c r="D6" s="6" t="s">
        <v>3</v>
      </c>
      <c r="E6" s="6"/>
      <c r="F6" s="7" t="s">
        <v>4</v>
      </c>
      <c r="G6" s="8"/>
      <c r="H6" s="9"/>
      <c r="I6" s="1"/>
    </row>
    <row r="7" spans="1:9" ht="23.25">
      <c r="A7" s="1"/>
      <c r="B7" s="10"/>
      <c r="C7" s="11"/>
      <c r="D7" s="12" t="s">
        <v>6</v>
      </c>
      <c r="E7" s="12" t="s">
        <v>7</v>
      </c>
      <c r="F7" s="6"/>
      <c r="G7" s="6"/>
      <c r="H7" s="6"/>
      <c r="I7" s="1"/>
    </row>
    <row r="8" spans="1:9" ht="23.25">
      <c r="A8" s="1"/>
      <c r="B8" s="10"/>
      <c r="C8" s="11" t="s">
        <v>5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"/>
    </row>
    <row r="9" spans="1:9" ht="23.25">
      <c r="A9" s="1"/>
      <c r="B9" s="10"/>
      <c r="C9" s="11"/>
      <c r="D9" s="12" t="s">
        <v>18</v>
      </c>
      <c r="E9" s="12" t="s">
        <v>13</v>
      </c>
      <c r="F9" s="12"/>
      <c r="G9" s="12" t="s">
        <v>14</v>
      </c>
      <c r="H9" s="12" t="s">
        <v>15</v>
      </c>
      <c r="I9" s="1"/>
    </row>
    <row r="10" spans="1:9" ht="23.25">
      <c r="A10" s="1"/>
      <c r="B10" s="13"/>
      <c r="C10" s="14"/>
      <c r="D10" s="15" t="s">
        <v>16</v>
      </c>
      <c r="E10" s="15"/>
      <c r="F10" s="15"/>
      <c r="G10" s="15"/>
      <c r="H10" s="15"/>
      <c r="I10" s="1"/>
    </row>
    <row r="11" spans="1:9" ht="23.25">
      <c r="A11" s="1"/>
      <c r="B11" s="16"/>
      <c r="C11" s="17"/>
      <c r="D11" s="18"/>
      <c r="E11" s="18"/>
      <c r="F11" s="18"/>
      <c r="G11" s="18"/>
      <c r="H11" s="18"/>
      <c r="I11" s="1"/>
    </row>
    <row r="12" spans="1:9" ht="23.25">
      <c r="A12" s="1"/>
      <c r="B12" s="19"/>
      <c r="C12" s="20" t="s">
        <v>20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1"/>
    </row>
    <row r="13" spans="1:9" ht="23.25">
      <c r="A13" s="1"/>
      <c r="B13" s="19"/>
      <c r="C13" s="20"/>
      <c r="D13" s="21"/>
      <c r="E13" s="21"/>
      <c r="F13" s="21"/>
      <c r="G13" s="21"/>
      <c r="H13" s="21"/>
      <c r="I13" s="1"/>
    </row>
    <row r="14" spans="1:9" ht="23.25">
      <c r="A14" s="1"/>
      <c r="B14" s="19"/>
      <c r="C14" s="20"/>
      <c r="D14" s="21"/>
      <c r="E14" s="21"/>
      <c r="F14" s="21"/>
      <c r="G14" s="21"/>
      <c r="H14" s="21"/>
      <c r="I14" s="1"/>
    </row>
    <row r="15" spans="1:9" ht="23.25">
      <c r="A15" s="1"/>
      <c r="B15" s="19"/>
      <c r="C15" s="20" t="s">
        <v>21</v>
      </c>
      <c r="D15" s="21">
        <v>23633.5</v>
      </c>
      <c r="E15" s="21">
        <v>5561.4</v>
      </c>
      <c r="F15" s="21">
        <v>6602.7</v>
      </c>
      <c r="G15" s="21">
        <v>7569.6</v>
      </c>
      <c r="H15" s="21">
        <v>9461.2</v>
      </c>
      <c r="I15" s="1"/>
    </row>
    <row r="16" spans="1:9" ht="23.25">
      <c r="A16" s="1"/>
      <c r="B16" s="19"/>
      <c r="C16" s="20" t="s">
        <v>22</v>
      </c>
      <c r="D16" s="21">
        <v>23020.7</v>
      </c>
      <c r="E16" s="21">
        <v>0</v>
      </c>
      <c r="F16" s="21">
        <v>23020.7</v>
      </c>
      <c r="G16" s="21">
        <v>0</v>
      </c>
      <c r="H16" s="21">
        <v>0</v>
      </c>
      <c r="I16" s="1"/>
    </row>
    <row r="17" spans="1:9" ht="23.25">
      <c r="A17" s="1"/>
      <c r="B17" s="19"/>
      <c r="C17" s="20" t="s">
        <v>23</v>
      </c>
      <c r="D17" s="21">
        <v>105311.8</v>
      </c>
      <c r="E17" s="21">
        <v>66270.6</v>
      </c>
      <c r="F17" s="21">
        <v>20797.9</v>
      </c>
      <c r="G17" s="21">
        <v>24802.5</v>
      </c>
      <c r="H17" s="21">
        <v>59711.3</v>
      </c>
      <c r="I17" s="1"/>
    </row>
    <row r="18" spans="1:9" ht="23.25">
      <c r="A18" s="1"/>
      <c r="B18" s="19"/>
      <c r="C18" s="20"/>
      <c r="D18" s="21"/>
      <c r="E18" s="21"/>
      <c r="F18" s="21"/>
      <c r="G18" s="21"/>
      <c r="H18" s="21"/>
      <c r="I18" s="1"/>
    </row>
    <row r="19" spans="1:9" ht="23.25">
      <c r="A19" s="1"/>
      <c r="B19" s="19"/>
      <c r="C19" s="20" t="s">
        <v>24</v>
      </c>
      <c r="D19" s="33">
        <f aca="true" t="shared" si="0" ref="D19:I19">SUM(D15:D18)</f>
        <v>151966</v>
      </c>
      <c r="E19" s="33">
        <f t="shared" si="0"/>
        <v>71832</v>
      </c>
      <c r="F19" s="33">
        <f t="shared" si="0"/>
        <v>50421.3</v>
      </c>
      <c r="G19" s="33">
        <f t="shared" si="0"/>
        <v>32372.1</v>
      </c>
      <c r="H19" s="33">
        <f t="shared" si="0"/>
        <v>69172.5</v>
      </c>
      <c r="I19" s="33">
        <f t="shared" si="0"/>
        <v>0</v>
      </c>
    </row>
    <row r="20" spans="1:9" ht="23.25">
      <c r="A20" s="1"/>
      <c r="B20" s="19"/>
      <c r="C20" s="20"/>
      <c r="D20" s="21"/>
      <c r="E20" s="21"/>
      <c r="F20" s="21"/>
      <c r="G20" s="21"/>
      <c r="H20" s="21"/>
      <c r="I20" s="1"/>
    </row>
    <row r="21" spans="1:9" ht="23.25">
      <c r="A21" s="1"/>
      <c r="B21" s="19"/>
      <c r="C21" s="20" t="s">
        <v>25</v>
      </c>
      <c r="D21" s="33">
        <f>SUM(D15:D17)</f>
        <v>151966</v>
      </c>
      <c r="E21" s="33">
        <f>SUM(E15:E17)</f>
        <v>71832</v>
      </c>
      <c r="F21" s="33">
        <f>SUM(F15:F17)</f>
        <v>50421.3</v>
      </c>
      <c r="G21" s="33">
        <f>SUM(G15:G17)</f>
        <v>32372.1</v>
      </c>
      <c r="H21" s="33">
        <f>SUM(H15:H17)</f>
        <v>69172.5</v>
      </c>
      <c r="I21" s="1"/>
    </row>
    <row r="22" spans="1:9" ht="23.25">
      <c r="A22" s="1"/>
      <c r="B22" s="19"/>
      <c r="C22" s="20"/>
      <c r="D22" s="21"/>
      <c r="E22" s="21"/>
      <c r="F22" s="21"/>
      <c r="G22" s="21"/>
      <c r="H22" s="21"/>
      <c r="I22" s="1"/>
    </row>
    <row r="23" spans="1:9" ht="23.25">
      <c r="A23" s="1"/>
      <c r="B23" s="19"/>
      <c r="C23" s="20"/>
      <c r="D23" s="21"/>
      <c r="E23" s="21"/>
      <c r="F23" s="21"/>
      <c r="G23" s="21"/>
      <c r="H23" s="21"/>
      <c r="I23" s="1"/>
    </row>
    <row r="24" spans="1:9" ht="23.25">
      <c r="A24" s="1"/>
      <c r="B24" s="19"/>
      <c r="C24" s="20" t="s">
        <v>26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1"/>
    </row>
    <row r="25" spans="1:9" ht="23.25">
      <c r="A25" s="1"/>
      <c r="B25" s="19"/>
      <c r="C25" s="20"/>
      <c r="D25" s="21"/>
      <c r="E25" s="21"/>
      <c r="F25" s="21"/>
      <c r="G25" s="21"/>
      <c r="H25" s="21"/>
      <c r="I25" s="1"/>
    </row>
    <row r="26" spans="1:9" ht="23.25">
      <c r="A26" s="1"/>
      <c r="B26" s="19"/>
      <c r="C26" s="20" t="s">
        <v>27</v>
      </c>
      <c r="D26" s="21">
        <v>105311.8</v>
      </c>
      <c r="E26" s="21">
        <v>66270.6</v>
      </c>
      <c r="F26" s="21">
        <v>20797.9</v>
      </c>
      <c r="G26" s="21">
        <v>24802.5</v>
      </c>
      <c r="H26" s="21">
        <v>59711.3</v>
      </c>
      <c r="I26" s="1"/>
    </row>
    <row r="27" spans="1:9" ht="23.25">
      <c r="A27" s="1"/>
      <c r="B27" s="19"/>
      <c r="C27" s="20" t="s">
        <v>28</v>
      </c>
      <c r="D27" s="21">
        <v>34547.5</v>
      </c>
      <c r="E27" s="21">
        <v>17250.8</v>
      </c>
      <c r="F27" s="21">
        <v>2652.9</v>
      </c>
      <c r="G27" s="21">
        <v>12117.3</v>
      </c>
      <c r="H27" s="21">
        <v>19777.3</v>
      </c>
      <c r="I27" s="1"/>
    </row>
    <row r="28" spans="1:9" ht="23.25">
      <c r="A28" s="1"/>
      <c r="B28" s="19"/>
      <c r="C28" s="20" t="s">
        <v>29</v>
      </c>
      <c r="D28" s="21">
        <v>33688.9</v>
      </c>
      <c r="E28" s="21">
        <v>27267.5</v>
      </c>
      <c r="F28" s="21">
        <v>2275</v>
      </c>
      <c r="G28" s="21">
        <v>4497.9</v>
      </c>
      <c r="H28" s="21">
        <v>26915.9</v>
      </c>
      <c r="I28" s="1"/>
    </row>
    <row r="29" spans="1:9" ht="23.25">
      <c r="A29" s="1"/>
      <c r="B29" s="19"/>
      <c r="C29" s="20" t="s">
        <v>30</v>
      </c>
      <c r="D29" s="21">
        <v>2005</v>
      </c>
      <c r="E29" s="21">
        <v>513</v>
      </c>
      <c r="F29" s="21">
        <v>244.6</v>
      </c>
      <c r="G29" s="21">
        <v>1444.1</v>
      </c>
      <c r="H29" s="21">
        <v>316.3</v>
      </c>
      <c r="I29" s="1"/>
    </row>
    <row r="30" spans="1:9" ht="23.25">
      <c r="A30" s="1"/>
      <c r="B30" s="19"/>
      <c r="C30" s="20" t="s">
        <v>31</v>
      </c>
      <c r="D30" s="21">
        <v>449</v>
      </c>
      <c r="E30" s="21">
        <v>33.1</v>
      </c>
      <c r="F30" s="21">
        <v>317</v>
      </c>
      <c r="G30" s="21">
        <v>118.7</v>
      </c>
      <c r="H30" s="21">
        <v>13.2</v>
      </c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 t="s">
        <v>25</v>
      </c>
      <c r="D32" s="33">
        <v>176002.2</v>
      </c>
      <c r="E32" s="33">
        <v>111335</v>
      </c>
      <c r="F32" s="33">
        <v>26287.4</v>
      </c>
      <c r="G32" s="33">
        <v>42980.5</v>
      </c>
      <c r="H32" s="33">
        <v>106734</v>
      </c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/>
      <c r="C45" s="23"/>
      <c r="D45" s="24"/>
      <c r="E45" s="24"/>
      <c r="F45" s="24"/>
      <c r="G45" s="24"/>
      <c r="H45" s="24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47" spans="1:9" ht="23.25">
      <c r="A47" s="1"/>
      <c r="B47" s="1"/>
      <c r="C47" s="1"/>
      <c r="D47" s="1"/>
      <c r="E47" s="1"/>
      <c r="F47" s="1"/>
      <c r="G47" s="1"/>
      <c r="H47" s="3" t="s">
        <v>19</v>
      </c>
      <c r="I47" s="1"/>
    </row>
    <row r="48" spans="1:9" ht="23.25">
      <c r="A48" s="1"/>
      <c r="B48" s="16"/>
      <c r="C48" s="25"/>
      <c r="D48" s="25"/>
      <c r="E48" s="25"/>
      <c r="F48" s="25"/>
      <c r="G48" s="18"/>
      <c r="H48" s="26"/>
      <c r="I48" s="1"/>
    </row>
    <row r="49" spans="1:9" ht="23.25">
      <c r="A49" s="1"/>
      <c r="B49" s="19"/>
      <c r="C49" s="27"/>
      <c r="D49" s="27"/>
      <c r="E49" s="27"/>
      <c r="F49" s="27"/>
      <c r="G49" s="21"/>
      <c r="H49" s="28"/>
      <c r="I49" s="1"/>
    </row>
    <row r="50" spans="1:9" ht="23.25">
      <c r="A50" s="1"/>
      <c r="B50" s="19"/>
      <c r="C50" s="27"/>
      <c r="D50" s="27"/>
      <c r="E50" s="27"/>
      <c r="F50" s="27"/>
      <c r="G50" s="21"/>
      <c r="H50" s="28"/>
      <c r="I50" s="1"/>
    </row>
    <row r="51" spans="1:9" ht="23.25">
      <c r="A51" s="1"/>
      <c r="B51" s="19"/>
      <c r="C51" s="27"/>
      <c r="D51" s="27"/>
      <c r="E51" s="27"/>
      <c r="F51" s="27"/>
      <c r="G51" s="21"/>
      <c r="H51" s="28"/>
      <c r="I51" s="1"/>
    </row>
    <row r="52" spans="1:9" ht="23.25">
      <c r="A52" s="1"/>
      <c r="B52" s="19"/>
      <c r="C52" s="27"/>
      <c r="D52" s="27"/>
      <c r="E52" s="27"/>
      <c r="F52" s="27"/>
      <c r="G52" s="29"/>
      <c r="H52" s="28"/>
      <c r="I52" s="1"/>
    </row>
    <row r="53" spans="1:9" ht="23.25">
      <c r="A53" s="1"/>
      <c r="B53" s="19"/>
      <c r="C53" s="27"/>
      <c r="D53" s="27"/>
      <c r="E53" s="27"/>
      <c r="F53" s="27"/>
      <c r="G53" s="29"/>
      <c r="H53" s="28"/>
      <c r="I53" s="1"/>
    </row>
    <row r="54" spans="1:9" ht="23.25">
      <c r="A54" s="1"/>
      <c r="B54" s="19"/>
      <c r="C54" s="27"/>
      <c r="D54" s="27"/>
      <c r="E54" s="27"/>
      <c r="F54" s="27"/>
      <c r="G54" s="29"/>
      <c r="H54" s="28"/>
      <c r="I54" s="1"/>
    </row>
    <row r="55" spans="1:9" ht="23.25">
      <c r="A55" s="1"/>
      <c r="B55" s="19"/>
      <c r="C55" s="27"/>
      <c r="D55" s="27"/>
      <c r="E55" s="27"/>
      <c r="F55" s="27"/>
      <c r="G55" s="29"/>
      <c r="H55" s="28"/>
      <c r="I55" s="1"/>
    </row>
    <row r="56" spans="1:9" ht="23.25">
      <c r="A56" s="1"/>
      <c r="B56" s="19"/>
      <c r="C56" s="27"/>
      <c r="D56" s="27" t="s">
        <v>32</v>
      </c>
      <c r="E56" s="27"/>
      <c r="F56" s="30"/>
      <c r="G56" s="30"/>
      <c r="H56" s="28"/>
      <c r="I56" s="1"/>
    </row>
    <row r="57" spans="1:9" ht="23.25">
      <c r="A57" s="1"/>
      <c r="B57" s="19"/>
      <c r="C57" s="27"/>
      <c r="D57" s="27"/>
      <c r="E57" s="27"/>
      <c r="F57" s="30"/>
      <c r="G57" s="30"/>
      <c r="H57" s="28"/>
      <c r="I57" s="1"/>
    </row>
    <row r="58" spans="1:9" ht="23.25">
      <c r="A58" s="1"/>
      <c r="B58" s="19"/>
      <c r="C58" s="27"/>
      <c r="D58" s="27"/>
      <c r="E58" s="27"/>
      <c r="F58" s="30"/>
      <c r="G58" s="30"/>
      <c r="H58" s="28"/>
      <c r="I58" s="1"/>
    </row>
    <row r="59" spans="1:9" ht="23.25">
      <c r="A59" s="1"/>
      <c r="B59" s="19"/>
      <c r="C59" s="27"/>
      <c r="D59" s="27"/>
      <c r="E59" s="27"/>
      <c r="F59" s="30"/>
      <c r="G59" s="30"/>
      <c r="H59" s="28"/>
      <c r="I59" s="1"/>
    </row>
    <row r="60" spans="1:9" ht="23.25">
      <c r="A60" s="1"/>
      <c r="B60" s="19"/>
      <c r="C60" s="27"/>
      <c r="D60" s="27"/>
      <c r="E60" s="27"/>
      <c r="F60" s="30">
        <v>327968586</v>
      </c>
      <c r="G60" s="30"/>
      <c r="H60" s="28"/>
      <c r="I60" s="1"/>
    </row>
    <row r="61" spans="1:9" ht="23.25">
      <c r="A61" s="1"/>
      <c r="B61" s="19"/>
      <c r="C61" s="27" t="s">
        <v>33</v>
      </c>
      <c r="D61" s="27"/>
      <c r="E61" s="27"/>
      <c r="F61" s="30"/>
      <c r="G61" s="30"/>
      <c r="H61" s="28"/>
      <c r="I61" s="1"/>
    </row>
    <row r="62" spans="1:9" ht="23.25">
      <c r="A62" s="1"/>
      <c r="B62" s="19"/>
      <c r="C62" s="27"/>
      <c r="D62" s="27"/>
      <c r="E62" s="27"/>
      <c r="F62" s="30">
        <v>4449881</v>
      </c>
      <c r="G62" s="30"/>
      <c r="H62" s="28"/>
      <c r="I62" s="1"/>
    </row>
    <row r="63" spans="1:9" ht="23.25">
      <c r="A63" s="1"/>
      <c r="B63" s="19"/>
      <c r="C63" s="27" t="s">
        <v>34</v>
      </c>
      <c r="D63" s="27"/>
      <c r="E63" s="27"/>
      <c r="F63" s="30"/>
      <c r="G63" s="30"/>
      <c r="H63" s="28"/>
      <c r="I63" s="34">
        <v>106854226</v>
      </c>
    </row>
    <row r="64" spans="1:9" ht="23.25">
      <c r="A64" s="1"/>
      <c r="B64" s="19"/>
      <c r="C64" s="27"/>
      <c r="D64" s="27"/>
      <c r="E64" s="27"/>
      <c r="F64" s="30"/>
      <c r="G64" s="30"/>
      <c r="H64" s="28"/>
      <c r="I64" s="1"/>
    </row>
    <row r="65" spans="1:9" ht="23.25">
      <c r="A65" s="1"/>
      <c r="B65" s="19"/>
      <c r="C65" s="27" t="s">
        <v>38</v>
      </c>
      <c r="D65" s="27"/>
      <c r="E65" s="27"/>
      <c r="F65" s="35">
        <v>1</v>
      </c>
      <c r="G65" s="30">
        <v>332418468</v>
      </c>
      <c r="H65" s="28"/>
      <c r="I65" s="1"/>
    </row>
    <row r="66" spans="1:9" ht="23.25">
      <c r="A66" s="1"/>
      <c r="B66" s="19"/>
      <c r="C66" s="27"/>
      <c r="D66" s="27"/>
      <c r="E66" s="27"/>
      <c r="F66" s="30"/>
      <c r="G66" s="30"/>
      <c r="H66" s="28"/>
      <c r="I66" s="1"/>
    </row>
    <row r="67" spans="1:9" ht="23.25">
      <c r="A67" s="1"/>
      <c r="B67" s="19"/>
      <c r="C67" s="27"/>
      <c r="D67" s="27"/>
      <c r="E67" s="27"/>
      <c r="F67" s="30"/>
      <c r="G67" s="30"/>
      <c r="H67" s="28"/>
      <c r="I67" s="1"/>
    </row>
    <row r="68" spans="1:9" ht="23.25">
      <c r="A68" s="1"/>
      <c r="B68" s="19"/>
      <c r="C68" s="27" t="s">
        <v>35</v>
      </c>
      <c r="D68" s="27"/>
      <c r="E68" s="27"/>
      <c r="F68" s="30"/>
      <c r="G68" s="30"/>
      <c r="H68" s="28"/>
      <c r="I68" s="1"/>
    </row>
    <row r="69" spans="1:9" ht="23.25">
      <c r="A69" s="1"/>
      <c r="B69" s="19"/>
      <c r="C69" s="27"/>
      <c r="D69" s="27"/>
      <c r="E69" s="27"/>
      <c r="F69" s="30"/>
      <c r="G69" s="30"/>
      <c r="H69" s="28"/>
      <c r="I69" s="1"/>
    </row>
    <row r="70" spans="1:9" ht="23.25">
      <c r="A70" s="1"/>
      <c r="B70" s="19"/>
      <c r="C70" s="27" t="s">
        <v>36</v>
      </c>
      <c r="D70" s="27"/>
      <c r="E70" s="27"/>
      <c r="F70" s="30">
        <v>83250062</v>
      </c>
      <c r="G70" s="30"/>
      <c r="H70" s="28"/>
      <c r="I70" s="1"/>
    </row>
    <row r="71" spans="1:9" ht="23.25">
      <c r="A71" s="1"/>
      <c r="B71" s="19"/>
      <c r="C71" s="27"/>
      <c r="D71" s="27"/>
      <c r="E71" s="27"/>
      <c r="F71" s="30"/>
      <c r="G71" s="30"/>
      <c r="H71" s="28"/>
      <c r="I71" s="1"/>
    </row>
    <row r="72" spans="1:9" ht="23.25">
      <c r="A72" s="1"/>
      <c r="B72" s="19"/>
      <c r="C72" s="27" t="s">
        <v>37</v>
      </c>
      <c r="D72" s="27"/>
      <c r="E72" s="27"/>
      <c r="F72" s="30">
        <v>249168402</v>
      </c>
      <c r="G72" s="30">
        <v>332418468</v>
      </c>
      <c r="H72" s="28"/>
      <c r="I72" s="34">
        <v>106854226</v>
      </c>
    </row>
    <row r="73" spans="1:9" ht="23.25">
      <c r="A73" s="1"/>
      <c r="B73" s="19"/>
      <c r="C73" s="27"/>
      <c r="D73" s="27"/>
      <c r="E73" s="27"/>
      <c r="F73" s="27"/>
      <c r="G73" s="29"/>
      <c r="H73" s="28"/>
      <c r="I73" s="1"/>
    </row>
    <row r="74" spans="1:9" ht="23.25">
      <c r="A74" s="1"/>
      <c r="B74" s="19"/>
      <c r="C74" s="27" t="s">
        <v>39</v>
      </c>
      <c r="D74" s="27"/>
      <c r="E74" s="27"/>
      <c r="F74" s="31">
        <v>4</v>
      </c>
      <c r="G74" s="29"/>
      <c r="H74" s="28"/>
      <c r="I74" s="1"/>
    </row>
    <row r="75" spans="1:9" ht="23.25">
      <c r="A75" s="1"/>
      <c r="B75" s="19"/>
      <c r="C75" s="27"/>
      <c r="D75" s="27"/>
      <c r="E75" s="27"/>
      <c r="F75" s="27"/>
      <c r="G75" s="29"/>
      <c r="H75" s="28"/>
      <c r="I75" s="1"/>
    </row>
    <row r="76" spans="1:9" ht="23.25">
      <c r="A76" s="1"/>
      <c r="B76" s="19"/>
      <c r="C76" s="27"/>
      <c r="D76" s="27"/>
      <c r="E76" s="27"/>
      <c r="F76" s="27"/>
      <c r="G76" s="29"/>
      <c r="H76" s="28"/>
      <c r="I76" s="1"/>
    </row>
    <row r="77" spans="1:9" ht="23.25">
      <c r="A77" s="1"/>
      <c r="B77" s="19"/>
      <c r="C77" s="27"/>
      <c r="D77" s="27"/>
      <c r="E77" s="27"/>
      <c r="F77" s="27"/>
      <c r="G77" s="21"/>
      <c r="H77" s="28"/>
      <c r="I77" s="1"/>
    </row>
    <row r="78" spans="1:9" ht="23.25">
      <c r="A78" s="1"/>
      <c r="B78" s="19"/>
      <c r="C78" s="27"/>
      <c r="D78" s="27"/>
      <c r="E78" s="27"/>
      <c r="F78" s="27"/>
      <c r="G78" s="21"/>
      <c r="H78" s="28"/>
      <c r="I78" s="1"/>
    </row>
    <row r="79" spans="1:9" ht="23.25">
      <c r="A79" s="1"/>
      <c r="B79" s="19"/>
      <c r="C79" s="27"/>
      <c r="D79" s="27"/>
      <c r="E79" s="27"/>
      <c r="F79" s="27"/>
      <c r="G79" s="21"/>
      <c r="H79" s="28"/>
      <c r="I79" s="1"/>
    </row>
    <row r="80" spans="1:9" ht="23.25">
      <c r="A80" s="1"/>
      <c r="B80" s="19"/>
      <c r="C80" s="27"/>
      <c r="D80" s="27"/>
      <c r="E80" s="27"/>
      <c r="F80" s="27"/>
      <c r="G80" s="21"/>
      <c r="H80" s="28"/>
      <c r="I80" s="1"/>
    </row>
    <row r="81" spans="1:9" ht="23.25">
      <c r="A81" s="1"/>
      <c r="B81" s="19"/>
      <c r="C81" s="27"/>
      <c r="D81" s="27"/>
      <c r="E81" s="27"/>
      <c r="F81" s="27"/>
      <c r="G81" s="21"/>
      <c r="H81" s="28"/>
      <c r="I81" s="1"/>
    </row>
    <row r="82" spans="1:9" ht="23.25">
      <c r="A82" s="1"/>
      <c r="B82" s="19"/>
      <c r="C82" s="27"/>
      <c r="D82" s="27"/>
      <c r="E82" s="27"/>
      <c r="F82" s="27"/>
      <c r="G82" s="21"/>
      <c r="H82" s="28"/>
      <c r="I82" s="1"/>
    </row>
    <row r="83" spans="1:9" ht="23.25">
      <c r="A83" s="1"/>
      <c r="B83" s="19"/>
      <c r="C83" s="27"/>
      <c r="D83" s="27"/>
      <c r="E83" s="27"/>
      <c r="F83" s="27"/>
      <c r="G83" s="21"/>
      <c r="H83" s="28"/>
      <c r="I83" s="1"/>
    </row>
    <row r="84" spans="1:9" ht="23.25">
      <c r="A84" s="1"/>
      <c r="B84" s="19"/>
      <c r="C84" s="27"/>
      <c r="D84" s="27"/>
      <c r="E84" s="27"/>
      <c r="F84" s="27"/>
      <c r="G84" s="21"/>
      <c r="H84" s="28"/>
      <c r="I84" s="1"/>
    </row>
    <row r="85" spans="1:9" ht="23.25">
      <c r="A85" s="1"/>
      <c r="B85" s="19"/>
      <c r="C85" s="27"/>
      <c r="D85" s="27"/>
      <c r="E85" s="27"/>
      <c r="F85" s="27"/>
      <c r="G85" s="21"/>
      <c r="H85" s="28"/>
      <c r="I85" s="1"/>
    </row>
    <row r="86" spans="1:9" ht="23.25">
      <c r="A86" s="1"/>
      <c r="B86" s="19"/>
      <c r="C86" s="27"/>
      <c r="D86" s="27"/>
      <c r="E86" s="27"/>
      <c r="F86" s="27"/>
      <c r="G86" s="21"/>
      <c r="H86" s="28"/>
      <c r="I86" s="1"/>
    </row>
    <row r="87" spans="1:9" ht="23.25">
      <c r="A87" s="1"/>
      <c r="B87" s="19"/>
      <c r="C87" s="27"/>
      <c r="D87" s="27"/>
      <c r="E87" s="27"/>
      <c r="F87" s="27"/>
      <c r="G87" s="21"/>
      <c r="H87" s="28"/>
      <c r="I87" s="1"/>
    </row>
    <row r="88" spans="1:9" ht="23.25">
      <c r="A88" s="1"/>
      <c r="B88" s="19"/>
      <c r="C88" s="27"/>
      <c r="D88" s="27"/>
      <c r="E88" s="27"/>
      <c r="F88" s="27"/>
      <c r="G88" s="21"/>
      <c r="H88" s="28"/>
      <c r="I88" s="1"/>
    </row>
    <row r="89" spans="1:9" ht="23.25">
      <c r="A89" s="1"/>
      <c r="B89" s="19"/>
      <c r="C89" s="27"/>
      <c r="D89" s="27"/>
      <c r="E89" s="27"/>
      <c r="F89" s="27"/>
      <c r="G89" s="21"/>
      <c r="H89" s="28"/>
      <c r="I89" s="1"/>
    </row>
    <row r="90" spans="1:9" ht="23.25">
      <c r="A90" s="1"/>
      <c r="B90" s="22"/>
      <c r="C90" s="31"/>
      <c r="D90" s="31"/>
      <c r="E90" s="31"/>
      <c r="F90" s="31"/>
      <c r="G90" s="24"/>
      <c r="H90" s="32"/>
      <c r="I90" s="1"/>
    </row>
    <row r="91" spans="1:9" ht="23.25">
      <c r="A91" s="1" t="s">
        <v>17</v>
      </c>
      <c r="B91" s="1"/>
      <c r="C91" s="1"/>
      <c r="D91" s="1"/>
      <c r="E91" s="1"/>
      <c r="F91" s="1"/>
      <c r="G91" s="1"/>
      <c r="H91" s="1"/>
      <c r="I91" s="1" t="s">
        <v>17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8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2000-05-22T22:21:59Z</cp:lastPrinted>
  <dcterms:created xsi:type="dcterms:W3CDTF">1999-01-28T16:02:07Z</dcterms:created>
  <dcterms:modified xsi:type="dcterms:W3CDTF">2000-06-06T22:57:17Z</dcterms:modified>
  <cp:category/>
  <cp:version/>
  <cp:contentType/>
  <cp:contentStatus/>
</cp:coreProperties>
</file>