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65521" yWindow="65521" windowWidth="9540" windowHeight="3180" activeTab="0"/>
  </bookViews>
  <sheets>
    <sheet name="Hoja1" sheetId="1" r:id="rId1"/>
  </sheets>
  <definedNames>
    <definedName name="_xlnm.Print_Area" localSheetId="0">'Hoja1'!$A$1:$I$45</definedName>
    <definedName name="FORM">'Hoja1'!#REF!</definedName>
  </definedNames>
  <calcPr fullCalcOnLoad="1"/>
</workbook>
</file>

<file path=xl/comments1.xml><?xml version="1.0" encoding="utf-8"?>
<comments xmlns="http://schemas.openxmlformats.org/spreadsheetml/2006/main">
  <authors>
    <author>Alejandro Agonizante</author>
  </authors>
  <commentList>
    <comment ref="A1" authorId="0">
      <text>
        <r>
          <rPr>
            <b/>
            <sz val="8"/>
            <rFont val="Tahoma"/>
            <family val="0"/>
          </rPr>
          <t>5</t>
        </r>
      </text>
    </comment>
  </commentList>
</comments>
</file>

<file path=xl/sharedStrings.xml><?xml version="1.0" encoding="utf-8"?>
<sst xmlns="http://schemas.openxmlformats.org/spreadsheetml/2006/main" count="38" uniqueCount="36">
  <si>
    <t>CUENTA PUBLICA</t>
  </si>
  <si>
    <t>(Millones de Pesos)</t>
  </si>
  <si>
    <t xml:space="preserve">SALDO AL 31 </t>
  </si>
  <si>
    <t>V  A  R  I  A  C  I  O  N  E  S    P  O  R</t>
  </si>
  <si>
    <t>SALDO AL 31</t>
  </si>
  <si>
    <t>C O N C E P T O</t>
  </si>
  <si>
    <t>DE DICIEMBRE</t>
  </si>
  <si>
    <t>ENDEUDAMIENTO</t>
  </si>
  <si>
    <t>ASUNCIONES</t>
  </si>
  <si>
    <t>REVALUACION</t>
  </si>
  <si>
    <t>NETO</t>
  </si>
  <si>
    <t>Y OTROS</t>
  </si>
  <si>
    <t>*</t>
  </si>
  <si>
    <t>1 9 9 9</t>
  </si>
  <si>
    <t>2 0 0 0</t>
  </si>
  <si>
    <t>E.U.A.</t>
  </si>
  <si>
    <t>OFI'S</t>
  </si>
  <si>
    <t>JAPON</t>
  </si>
  <si>
    <t>ALEMANIA</t>
  </si>
  <si>
    <t>ITALIA</t>
  </si>
  <si>
    <t>INGLATERRA</t>
  </si>
  <si>
    <t>MERCADO EUROPEO</t>
  </si>
  <si>
    <t>CANADA</t>
  </si>
  <si>
    <t>FRANCIA</t>
  </si>
  <si>
    <t>PORTUGAL</t>
  </si>
  <si>
    <t>ESPAÑA</t>
  </si>
  <si>
    <t>HOLANDA</t>
  </si>
  <si>
    <t>SUECIA</t>
  </si>
  <si>
    <t>BELGICA</t>
  </si>
  <si>
    <t>AUSTRALIA</t>
  </si>
  <si>
    <t>SUIZA</t>
  </si>
  <si>
    <t>OTROS</t>
  </si>
  <si>
    <t>TOTAL</t>
  </si>
  <si>
    <t>DEUDA EXTERNA DEL GOBIERNO FEDERAL</t>
  </si>
  <si>
    <t>POR PAIS ACREEDOR</t>
  </si>
  <si>
    <t>FUENTE: Secretaría de Hacienda y Crédito Público.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</si>
</sst>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&quot;$&quot;\ * #,##0.00_ ;_ &quot;$&quot;\ * \-#,##0.00_ ;_ &quot;$&quot;\ * &quot;-&quot;??_ ;_ @_ "/>
    <numFmt numFmtId="186" formatCode="#,###.0_);\(#,###.0\)"/>
    <numFmt numFmtId="187" formatCode="#,##0.0_);\(#,##0.0\)"/>
  </numFmts>
  <fonts count="5">
    <font>
      <sz val="18"/>
      <name val="Arial"/>
      <family val="0"/>
    </font>
    <font>
      <sz val="19"/>
      <name val="Arial"/>
      <family val="2"/>
    </font>
    <font>
      <b/>
      <sz val="8"/>
      <name val="Tahoma"/>
      <family val="0"/>
    </font>
    <font>
      <u val="single"/>
      <sz val="1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Continuous" vertical="center"/>
    </xf>
    <xf numFmtId="0" fontId="0" fillId="0" borderId="5" xfId="0" applyFill="1" applyBorder="1" applyAlignment="1">
      <alignment horizontal="centerContinuous" vertical="center"/>
    </xf>
    <xf numFmtId="0" fontId="0" fillId="0" borderId="6" xfId="0" applyFill="1" applyBorder="1" applyAlignment="1">
      <alignment horizontal="centerContinuous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187" fontId="0" fillId="0" borderId="3" xfId="0" applyNumberFormat="1" applyFill="1" applyBorder="1" applyAlignment="1">
      <alignment vertical="center"/>
    </xf>
    <xf numFmtId="187" fontId="3" fillId="0" borderId="9" xfId="0" applyNumberFormat="1" applyFont="1" applyFill="1" applyBorder="1" applyAlignment="1">
      <alignment vertical="center"/>
    </xf>
    <xf numFmtId="187" fontId="0" fillId="0" borderId="9" xfId="0" applyNumberFormat="1" applyFill="1" applyBorder="1" applyAlignment="1">
      <alignment vertical="center"/>
    </xf>
    <xf numFmtId="187" fontId="0" fillId="0" borderId="12" xfId="0" applyNumberForma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87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showGridLines="0" showRowColHeaders="0" showZeros="0" tabSelected="1" zoomScale="38" zoomScaleNormal="38" workbookViewId="0" topLeftCell="A1">
      <selection activeCell="A1" sqref="A1"/>
    </sheetView>
  </sheetViews>
  <sheetFormatPr defaultColWidth="11.0703125" defaultRowHeight="23.25"/>
  <cols>
    <col min="1" max="1" width="0.453125" style="0" customWidth="1"/>
    <col min="2" max="2" width="1.69140625" style="0" customWidth="1"/>
    <col min="3" max="3" width="55.69140625" style="0" customWidth="1"/>
    <col min="4" max="8" width="20.69140625" style="0" customWidth="1"/>
    <col min="9" max="9" width="0.453125" style="0" customWidth="1"/>
    <col min="10" max="16384" width="0" style="0" hidden="1" customWidth="1"/>
  </cols>
  <sheetData>
    <row r="1" spans="1:9" ht="23.25">
      <c r="A1" s="1"/>
      <c r="B1" s="2" t="s">
        <v>0</v>
      </c>
      <c r="C1" s="2"/>
      <c r="D1" s="2"/>
      <c r="E1" s="2"/>
      <c r="F1" s="2"/>
      <c r="G1" s="2"/>
      <c r="H1" s="2"/>
      <c r="I1" s="1"/>
    </row>
    <row r="2" spans="1:9" ht="23.25">
      <c r="A2" s="1"/>
      <c r="B2" s="2">
        <v>2000</v>
      </c>
      <c r="C2" s="2"/>
      <c r="D2" s="2"/>
      <c r="E2" s="2"/>
      <c r="F2" s="2"/>
      <c r="G2" s="2"/>
      <c r="H2" s="2"/>
      <c r="I2" s="1"/>
    </row>
    <row r="3" spans="1:9" ht="23.25">
      <c r="A3" s="1"/>
      <c r="B3" s="2" t="s">
        <v>33</v>
      </c>
      <c r="C3" s="2"/>
      <c r="D3" s="2"/>
      <c r="E3" s="2"/>
      <c r="F3" s="2"/>
      <c r="G3" s="2"/>
      <c r="H3" s="2"/>
      <c r="I3" s="1"/>
    </row>
    <row r="4" spans="1:9" ht="23.25">
      <c r="A4" s="1"/>
      <c r="B4" s="2" t="s">
        <v>34</v>
      </c>
      <c r="C4" s="2"/>
      <c r="D4" s="2"/>
      <c r="E4" s="2"/>
      <c r="F4" s="2"/>
      <c r="G4" s="2"/>
      <c r="H4" s="2"/>
      <c r="I4" s="1"/>
    </row>
    <row r="5" spans="1:9" ht="23.25">
      <c r="A5" s="1"/>
      <c r="B5" s="2" t="s">
        <v>1</v>
      </c>
      <c r="C5" s="2"/>
      <c r="D5" s="2"/>
      <c r="E5" s="2"/>
      <c r="F5" s="2"/>
      <c r="G5" s="2"/>
      <c r="H5" s="2"/>
      <c r="I5" s="1"/>
    </row>
    <row r="6" spans="1:9" ht="23.25">
      <c r="A6" s="1"/>
      <c r="B6" s="1"/>
      <c r="C6" s="1"/>
      <c r="D6" s="1"/>
      <c r="E6" s="1"/>
      <c r="F6" s="1"/>
      <c r="G6" s="1"/>
      <c r="H6" s="3"/>
      <c r="I6" s="1"/>
    </row>
    <row r="7" spans="1:9" ht="23.25">
      <c r="A7" s="1"/>
      <c r="B7" s="4"/>
      <c r="C7" s="5"/>
      <c r="D7" s="6" t="s">
        <v>2</v>
      </c>
      <c r="E7" s="7" t="s">
        <v>3</v>
      </c>
      <c r="F7" s="8"/>
      <c r="G7" s="9"/>
      <c r="H7" s="6" t="s">
        <v>4</v>
      </c>
      <c r="I7" s="1"/>
    </row>
    <row r="8" spans="1:9" ht="23.25">
      <c r="A8" s="1"/>
      <c r="B8" s="10"/>
      <c r="C8" s="11" t="s">
        <v>5</v>
      </c>
      <c r="D8" s="12" t="s">
        <v>6</v>
      </c>
      <c r="E8" s="6" t="s">
        <v>7</v>
      </c>
      <c r="F8" s="6" t="s">
        <v>8</v>
      </c>
      <c r="G8" s="4" t="s">
        <v>9</v>
      </c>
      <c r="H8" s="12" t="s">
        <v>6</v>
      </c>
      <c r="I8" s="1"/>
    </row>
    <row r="9" spans="1:9" ht="23.25">
      <c r="A9" s="1"/>
      <c r="B9" s="13"/>
      <c r="C9" s="14"/>
      <c r="D9" s="15" t="s">
        <v>13</v>
      </c>
      <c r="E9" s="15" t="s">
        <v>10</v>
      </c>
      <c r="F9" s="15"/>
      <c r="G9" s="13" t="s">
        <v>11</v>
      </c>
      <c r="H9" s="15" t="s">
        <v>14</v>
      </c>
      <c r="I9" s="1"/>
    </row>
    <row r="10" spans="1:9" ht="23.25">
      <c r="A10" s="1"/>
      <c r="B10" s="16"/>
      <c r="C10" s="17"/>
      <c r="D10" s="23"/>
      <c r="E10" s="23"/>
      <c r="F10" s="23"/>
      <c r="G10" s="23"/>
      <c r="H10" s="23"/>
      <c r="I10" s="1"/>
    </row>
    <row r="11" spans="1:9" ht="23.25">
      <c r="A11" s="1"/>
      <c r="B11" s="18"/>
      <c r="C11" s="22" t="s">
        <v>32</v>
      </c>
      <c r="D11" s="24">
        <f>SUM(D13:D29)</f>
        <v>666913.5</v>
      </c>
      <c r="E11" s="24">
        <f>SUM(E13:E29)</f>
        <v>-55325.299999999996</v>
      </c>
      <c r="F11" s="24">
        <f>SUM(F13:F29)</f>
        <v>0</v>
      </c>
      <c r="G11" s="24">
        <f>SUM(G13:G29)</f>
        <v>-12216</v>
      </c>
      <c r="H11" s="24">
        <f>SUM(H13:H29)</f>
        <v>599372.2000000001</v>
      </c>
      <c r="I11" s="1"/>
    </row>
    <row r="12" spans="1:9" ht="23.25">
      <c r="A12" s="1"/>
      <c r="B12" s="18"/>
      <c r="C12" s="19"/>
      <c r="D12" s="25"/>
      <c r="E12" s="25"/>
      <c r="F12" s="25"/>
      <c r="G12" s="25"/>
      <c r="H12" s="25"/>
      <c r="I12" s="1"/>
    </row>
    <row r="13" spans="1:9" ht="23.25">
      <c r="A13" s="1"/>
      <c r="B13" s="18"/>
      <c r="C13" s="19" t="s">
        <v>15</v>
      </c>
      <c r="D13" s="25">
        <v>395130</v>
      </c>
      <c r="E13" s="25">
        <v>-47833</v>
      </c>
      <c r="F13" s="25">
        <v>0</v>
      </c>
      <c r="G13" s="25">
        <v>-2697</v>
      </c>
      <c r="H13" s="25">
        <v>344600</v>
      </c>
      <c r="I13" s="1"/>
    </row>
    <row r="14" spans="1:9" ht="23.25">
      <c r="A14" s="1"/>
      <c r="B14" s="18"/>
      <c r="C14" s="19" t="s">
        <v>16</v>
      </c>
      <c r="D14" s="25">
        <v>143937.6</v>
      </c>
      <c r="E14" s="25">
        <v>920.8</v>
      </c>
      <c r="F14" s="25">
        <v>0</v>
      </c>
      <c r="G14" s="25">
        <v>-367.5</v>
      </c>
      <c r="H14" s="25">
        <v>144490.9</v>
      </c>
      <c r="I14" s="1"/>
    </row>
    <row r="15" spans="1:9" ht="23.25">
      <c r="A15" s="1"/>
      <c r="B15" s="18"/>
      <c r="C15" s="19" t="s">
        <v>17</v>
      </c>
      <c r="D15" s="25">
        <v>55650.9</v>
      </c>
      <c r="E15" s="25">
        <v>-1234.1</v>
      </c>
      <c r="F15" s="25">
        <v>0</v>
      </c>
      <c r="G15" s="25">
        <v>-3891.6</v>
      </c>
      <c r="H15" s="25">
        <v>50525.2</v>
      </c>
      <c r="I15" s="1"/>
    </row>
    <row r="16" spans="1:9" ht="23.25">
      <c r="A16" s="1"/>
      <c r="B16" s="18"/>
      <c r="C16" s="19" t="s">
        <v>18</v>
      </c>
      <c r="D16" s="25">
        <v>38374.6</v>
      </c>
      <c r="E16" s="25">
        <v>-4622.8</v>
      </c>
      <c r="F16" s="25">
        <v>0</v>
      </c>
      <c r="G16" s="25">
        <v>-3592</v>
      </c>
      <c r="H16" s="25">
        <v>30159.8</v>
      </c>
      <c r="I16" s="1"/>
    </row>
    <row r="17" spans="1:9" ht="23.25">
      <c r="A17" s="1"/>
      <c r="B17" s="18"/>
      <c r="C17" s="19" t="s">
        <v>19</v>
      </c>
      <c r="D17" s="25">
        <v>11477.3</v>
      </c>
      <c r="E17" s="25">
        <v>0</v>
      </c>
      <c r="F17" s="25">
        <v>0</v>
      </c>
      <c r="G17" s="25">
        <v>-507.3</v>
      </c>
      <c r="H17" s="25">
        <v>10970</v>
      </c>
      <c r="I17" s="1"/>
    </row>
    <row r="18" spans="1:9" ht="23.25">
      <c r="A18" s="1"/>
      <c r="B18" s="18"/>
      <c r="C18" s="19" t="s">
        <v>20</v>
      </c>
      <c r="D18" s="25">
        <v>6375.1</v>
      </c>
      <c r="E18" s="25">
        <v>-950.6</v>
      </c>
      <c r="F18" s="25">
        <v>0</v>
      </c>
      <c r="G18" s="25">
        <v>-377.2</v>
      </c>
      <c r="H18" s="25">
        <v>5047.3</v>
      </c>
      <c r="I18" s="1"/>
    </row>
    <row r="19" spans="1:9" ht="23.25">
      <c r="A19" s="1"/>
      <c r="B19" s="18"/>
      <c r="C19" s="19" t="s">
        <v>21</v>
      </c>
      <c r="D19" s="25">
        <v>0</v>
      </c>
      <c r="E19" s="25">
        <v>0</v>
      </c>
      <c r="F19" s="25">
        <v>0</v>
      </c>
      <c r="G19" s="25">
        <v>3476.6</v>
      </c>
      <c r="H19" s="25">
        <v>3476.6</v>
      </c>
      <c r="I19" s="1"/>
    </row>
    <row r="20" spans="1:9" ht="23.25">
      <c r="A20" s="1"/>
      <c r="B20" s="18"/>
      <c r="C20" s="19" t="s">
        <v>22</v>
      </c>
      <c r="D20" s="25">
        <v>3277.2</v>
      </c>
      <c r="E20" s="25">
        <v>0</v>
      </c>
      <c r="F20" s="25">
        <v>0</v>
      </c>
      <c r="G20" s="25">
        <v>-91.6</v>
      </c>
      <c r="H20" s="25">
        <v>3185.6</v>
      </c>
      <c r="I20" s="1"/>
    </row>
    <row r="21" spans="1:9" ht="23.25">
      <c r="A21" s="1"/>
      <c r="B21" s="18"/>
      <c r="C21" s="19" t="s">
        <v>23</v>
      </c>
      <c r="D21" s="25">
        <v>6633.9</v>
      </c>
      <c r="E21" s="25">
        <v>-861.5</v>
      </c>
      <c r="F21" s="25">
        <v>0</v>
      </c>
      <c r="G21" s="25">
        <v>-4017.4</v>
      </c>
      <c r="H21" s="25">
        <v>1755</v>
      </c>
      <c r="I21" s="1"/>
    </row>
    <row r="22" spans="1:9" ht="23.25">
      <c r="A22" s="1"/>
      <c r="B22" s="18"/>
      <c r="C22" s="19" t="s">
        <v>24</v>
      </c>
      <c r="D22" s="25">
        <v>880.3</v>
      </c>
      <c r="E22" s="25">
        <v>0</v>
      </c>
      <c r="F22" s="25">
        <v>0</v>
      </c>
      <c r="G22" s="25">
        <v>-80.9</v>
      </c>
      <c r="H22" s="25">
        <v>799.4</v>
      </c>
      <c r="I22" s="1"/>
    </row>
    <row r="23" spans="1:9" ht="23.25">
      <c r="A23" s="1"/>
      <c r="B23" s="18"/>
      <c r="C23" s="19" t="s">
        <v>25</v>
      </c>
      <c r="D23" s="25">
        <v>156</v>
      </c>
      <c r="E23" s="25">
        <v>-91.9</v>
      </c>
      <c r="F23" s="25">
        <v>0</v>
      </c>
      <c r="G23" s="25">
        <v>-13</v>
      </c>
      <c r="H23" s="25">
        <v>51.1</v>
      </c>
      <c r="I23" s="1"/>
    </row>
    <row r="24" spans="1:9" ht="23.25">
      <c r="A24" s="1"/>
      <c r="B24" s="18"/>
      <c r="C24" s="19" t="s">
        <v>26</v>
      </c>
      <c r="D24" s="25">
        <v>69.2</v>
      </c>
      <c r="E24" s="25">
        <v>-38.3</v>
      </c>
      <c r="F24" s="25">
        <v>0</v>
      </c>
      <c r="G24" s="25">
        <v>-3.4</v>
      </c>
      <c r="H24" s="25">
        <v>27.5</v>
      </c>
      <c r="I24" s="1"/>
    </row>
    <row r="25" spans="1:9" ht="23.25">
      <c r="A25" s="1"/>
      <c r="B25" s="18"/>
      <c r="C25" s="19" t="s">
        <v>27</v>
      </c>
      <c r="D25" s="25">
        <v>1.3</v>
      </c>
      <c r="E25" s="25">
        <v>-1.2</v>
      </c>
      <c r="F25" s="25">
        <v>0</v>
      </c>
      <c r="G25" s="25">
        <v>-0.1</v>
      </c>
      <c r="H25" s="25">
        <v>0</v>
      </c>
      <c r="I25" s="1"/>
    </row>
    <row r="26" spans="1:9" ht="23.25">
      <c r="A26" s="1"/>
      <c r="B26" s="18"/>
      <c r="C26" s="19" t="s">
        <v>28</v>
      </c>
      <c r="D26" s="25">
        <v>127.6</v>
      </c>
      <c r="E26" s="25">
        <v>-122.7</v>
      </c>
      <c r="F26" s="25">
        <v>0</v>
      </c>
      <c r="G26" s="25">
        <v>-4.9</v>
      </c>
      <c r="H26" s="25">
        <v>0</v>
      </c>
      <c r="I26" s="1"/>
    </row>
    <row r="27" spans="1:9" ht="23.25">
      <c r="A27" s="1"/>
      <c r="B27" s="18"/>
      <c r="C27" s="19" t="s">
        <v>29</v>
      </c>
      <c r="D27" s="25">
        <v>19.5</v>
      </c>
      <c r="E27" s="25">
        <v>-18.7</v>
      </c>
      <c r="F27" s="25">
        <v>0</v>
      </c>
      <c r="G27" s="25">
        <v>-0.8</v>
      </c>
      <c r="H27" s="25">
        <v>0</v>
      </c>
      <c r="I27" s="1"/>
    </row>
    <row r="28" spans="1:9" ht="23.25">
      <c r="A28" s="1"/>
      <c r="B28" s="18"/>
      <c r="C28" s="19" t="s">
        <v>30</v>
      </c>
      <c r="D28" s="25">
        <v>59.1</v>
      </c>
      <c r="E28" s="25">
        <v>-38.9</v>
      </c>
      <c r="F28" s="25">
        <v>0</v>
      </c>
      <c r="G28" s="25">
        <v>-20.2</v>
      </c>
      <c r="H28" s="25"/>
      <c r="I28" s="1"/>
    </row>
    <row r="29" spans="1:9" ht="23.25">
      <c r="A29" s="1"/>
      <c r="B29" s="18"/>
      <c r="C29" s="19" t="s">
        <v>31</v>
      </c>
      <c r="D29" s="25">
        <v>4743.9</v>
      </c>
      <c r="E29" s="25">
        <v>-432.4</v>
      </c>
      <c r="F29" s="25">
        <v>0</v>
      </c>
      <c r="G29" s="25">
        <v>-27.7</v>
      </c>
      <c r="H29" s="25">
        <v>4283.8</v>
      </c>
      <c r="I29" s="1"/>
    </row>
    <row r="30" spans="1:9" ht="23.25">
      <c r="A30" s="1"/>
      <c r="B30" s="18"/>
      <c r="C30" s="19"/>
      <c r="D30" s="25"/>
      <c r="E30" s="25"/>
      <c r="F30" s="25"/>
      <c r="G30" s="25"/>
      <c r="H30" s="25"/>
      <c r="I30" s="1"/>
    </row>
    <row r="31" spans="1:9" ht="23.25">
      <c r="A31" s="1"/>
      <c r="B31" s="18"/>
      <c r="C31" s="19"/>
      <c r="D31" s="25"/>
      <c r="E31" s="25"/>
      <c r="F31" s="25"/>
      <c r="G31" s="25"/>
      <c r="H31" s="25"/>
      <c r="I31" s="1"/>
    </row>
    <row r="32" spans="1:9" ht="23.25">
      <c r="A32" s="1"/>
      <c r="B32" s="18"/>
      <c r="C32" s="19"/>
      <c r="D32" s="25"/>
      <c r="E32" s="25"/>
      <c r="F32" s="25"/>
      <c r="G32" s="25"/>
      <c r="H32" s="25"/>
      <c r="I32" s="1"/>
    </row>
    <row r="33" spans="1:9" ht="23.25">
      <c r="A33" s="1"/>
      <c r="B33" s="18"/>
      <c r="C33" s="19"/>
      <c r="D33" s="25"/>
      <c r="E33" s="25"/>
      <c r="F33" s="25"/>
      <c r="G33" s="25"/>
      <c r="H33" s="25"/>
      <c r="I33" s="1"/>
    </row>
    <row r="34" spans="1:9" ht="23.25">
      <c r="A34" s="1"/>
      <c r="B34" s="18"/>
      <c r="C34" s="19"/>
      <c r="D34" s="25"/>
      <c r="E34" s="25"/>
      <c r="F34" s="25"/>
      <c r="G34" s="25"/>
      <c r="H34" s="25"/>
      <c r="I34" s="1"/>
    </row>
    <row r="35" spans="1:9" ht="23.25">
      <c r="A35" s="1"/>
      <c r="B35" s="18"/>
      <c r="C35" s="19"/>
      <c r="D35" s="25"/>
      <c r="E35" s="25"/>
      <c r="F35" s="25"/>
      <c r="G35" s="25"/>
      <c r="H35" s="25"/>
      <c r="I35" s="1"/>
    </row>
    <row r="36" spans="1:9" ht="23.25">
      <c r="A36" s="1"/>
      <c r="B36" s="18"/>
      <c r="C36" s="19"/>
      <c r="D36" s="25"/>
      <c r="E36" s="25"/>
      <c r="F36" s="25"/>
      <c r="G36" s="25"/>
      <c r="H36" s="25"/>
      <c r="I36" s="1"/>
    </row>
    <row r="37" spans="1:9" ht="23.25">
      <c r="A37" s="1"/>
      <c r="B37" s="18"/>
      <c r="C37" s="19"/>
      <c r="D37" s="25"/>
      <c r="E37" s="25"/>
      <c r="F37" s="25"/>
      <c r="G37" s="25"/>
      <c r="H37" s="25"/>
      <c r="I37" s="1"/>
    </row>
    <row r="38" spans="1:9" ht="23.25">
      <c r="A38" s="1"/>
      <c r="B38" s="18"/>
      <c r="C38" s="19"/>
      <c r="D38" s="25"/>
      <c r="E38" s="25"/>
      <c r="F38" s="25"/>
      <c r="G38" s="25"/>
      <c r="H38" s="25"/>
      <c r="I38" s="1"/>
    </row>
    <row r="39" spans="1:9" ht="23.25">
      <c r="A39" s="1"/>
      <c r="B39" s="18"/>
      <c r="C39" s="19"/>
      <c r="D39" s="25"/>
      <c r="E39" s="25"/>
      <c r="F39" s="25"/>
      <c r="G39" s="25"/>
      <c r="H39" s="25"/>
      <c r="I39" s="1"/>
    </row>
    <row r="40" spans="1:9" ht="23.25">
      <c r="A40" s="1"/>
      <c r="B40" s="18"/>
      <c r="C40" s="19"/>
      <c r="D40" s="25"/>
      <c r="E40" s="25"/>
      <c r="F40" s="25"/>
      <c r="G40" s="25"/>
      <c r="H40" s="25"/>
      <c r="I40" s="1"/>
    </row>
    <row r="41" spans="1:9" ht="23.25">
      <c r="A41" s="1"/>
      <c r="B41" s="18"/>
      <c r="C41" s="19"/>
      <c r="D41" s="25"/>
      <c r="E41" s="25"/>
      <c r="F41" s="25"/>
      <c r="G41" s="25"/>
      <c r="H41" s="25"/>
      <c r="I41" s="1"/>
    </row>
    <row r="42" spans="1:9" ht="23.25">
      <c r="A42" s="1"/>
      <c r="B42" s="18"/>
      <c r="C42" s="19"/>
      <c r="D42" s="25"/>
      <c r="E42" s="25"/>
      <c r="F42" s="25"/>
      <c r="G42" s="25"/>
      <c r="H42" s="25"/>
      <c r="I42" s="1"/>
    </row>
    <row r="43" spans="1:9" ht="23.25">
      <c r="A43" s="1"/>
      <c r="B43" s="18"/>
      <c r="C43" s="19"/>
      <c r="D43" s="25"/>
      <c r="E43" s="25"/>
      <c r="F43" s="25"/>
      <c r="G43" s="25"/>
      <c r="H43" s="25"/>
      <c r="I43" s="1"/>
    </row>
    <row r="44" spans="1:9" ht="23.25">
      <c r="A44" s="1"/>
      <c r="B44" s="20"/>
      <c r="C44" s="21"/>
      <c r="D44" s="26"/>
      <c r="E44" s="26"/>
      <c r="F44" s="26"/>
      <c r="G44" s="26"/>
      <c r="H44" s="26"/>
      <c r="I44" s="1"/>
    </row>
    <row r="45" spans="1:9" ht="23.25">
      <c r="A45" s="1"/>
      <c r="B45" s="27" t="s">
        <v>35</v>
      </c>
      <c r="C45" s="27"/>
      <c r="D45" s="28"/>
      <c r="E45" s="28"/>
      <c r="F45" s="28"/>
      <c r="G45" s="28"/>
      <c r="H45" s="28"/>
      <c r="I45" s="1"/>
    </row>
    <row r="46" spans="1:9" ht="23.25">
      <c r="A46" s="1"/>
      <c r="B46" s="1"/>
      <c r="C46" s="1"/>
      <c r="D46" s="1"/>
      <c r="E46" s="1"/>
      <c r="F46" s="1"/>
      <c r="G46" s="1"/>
      <c r="H46" s="1"/>
      <c r="I46" s="1"/>
    </row>
    <row r="91" spans="1:9" ht="23.25">
      <c r="A91" t="s">
        <v>12</v>
      </c>
      <c r="I91" t="s">
        <v>12</v>
      </c>
    </row>
  </sheetData>
  <printOptions horizontalCentered="1" verticalCentered="1"/>
  <pageMargins left="0.7874015748031495" right="1.1811023622047243" top="0.984251968503937" bottom="0.984251968503937" header="0" footer="0"/>
  <pageSetup horizontalDpi="300" verticalDpi="300" orientation="landscape" scale="2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S.H.C.P.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Agonizante</dc:creator>
  <cp:keywords/>
  <dc:description/>
  <cp:lastModifiedBy>Andres Alvarado Mata</cp:lastModifiedBy>
  <cp:lastPrinted>2001-05-31T15:39:32Z</cp:lastPrinted>
  <dcterms:created xsi:type="dcterms:W3CDTF">1999-01-28T15:39:50Z</dcterms:created>
  <dcterms:modified xsi:type="dcterms:W3CDTF">2001-05-31T18:33:16Z</dcterms:modified>
  <cp:category/>
  <cp:version/>
  <cp:contentType/>
  <cp:contentStatus/>
</cp:coreProperties>
</file>