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9540" windowHeight="3180" activeTab="0"/>
  </bookViews>
  <sheets>
    <sheet name="Hoja1" sheetId="1" r:id="rId1"/>
  </sheets>
  <definedNames>
    <definedName name="_xlnm.Print_Area" localSheetId="0">'Hoja1'!$A$1:$K$44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15</t>
        </r>
      </text>
    </comment>
  </commentList>
</comments>
</file>

<file path=xl/sharedStrings.xml><?xml version="1.0" encoding="utf-8"?>
<sst xmlns="http://schemas.openxmlformats.org/spreadsheetml/2006/main" count="26" uniqueCount="22">
  <si>
    <t>CUENTA PUBLICA</t>
  </si>
  <si>
    <t>(Miles de Pesos)</t>
  </si>
  <si>
    <t>RECURSOS PROPIOS</t>
  </si>
  <si>
    <t>SUBSIDIOS Y TRANSFERENCIAS</t>
  </si>
  <si>
    <t>OPERACION</t>
  </si>
  <si>
    <t>INVERSION</t>
  </si>
  <si>
    <t>SUMA</t>
  </si>
  <si>
    <t>TOTAL</t>
  </si>
  <si>
    <t>*</t>
  </si>
  <si>
    <t>ORGANISMOS Y EMPRESAS DE CONTROL PRESUPUESTARIO DIRECTO</t>
  </si>
  <si>
    <t>ESTADO DEL EJERCICIO DEL PRESUPUESTO</t>
  </si>
  <si>
    <t>T  O  T  A  L</t>
  </si>
  <si>
    <t xml:space="preserve">  Instituto de Seguridad y Servicios Sociales de los</t>
  </si>
  <si>
    <t xml:space="preserve">  Trabajadores del Estado</t>
  </si>
  <si>
    <t xml:space="preserve">  Instituto Mexicano del Seguro Social</t>
  </si>
  <si>
    <t xml:space="preserve">  Caminos y Puentes Federales de Ingresos y Servicios</t>
  </si>
  <si>
    <t xml:space="preserve">  Conexos</t>
  </si>
  <si>
    <t xml:space="preserve">  Petróleos Mexicanos</t>
  </si>
  <si>
    <t xml:space="preserve">  Comisión Federal de Electricidad</t>
  </si>
  <si>
    <t xml:space="preserve">  Luz y Fuerza del Centro</t>
  </si>
  <si>
    <t xml:space="preserve">  Lotería Nacional para la Asistencia Pública</t>
  </si>
  <si>
    <t>ENTIDADES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</si>
</sst>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0.0"/>
  </numFmts>
  <fonts count="6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b/>
      <u val="single"/>
      <sz val="18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86" fontId="0" fillId="0" borderId="4" xfId="0" applyNumberForma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86" fontId="0" fillId="0" borderId="11" xfId="0" applyNumberForma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86" fontId="0" fillId="0" borderId="6" xfId="0" applyNumberForma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186" fontId="3" fillId="0" borderId="11" xfId="0" applyNumberFormat="1" applyFont="1" applyFill="1" applyBorder="1" applyAlignment="1">
      <alignment vertical="center"/>
    </xf>
    <xf numFmtId="186" fontId="0" fillId="0" borderId="11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186" fontId="4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showGridLines="0" showRowColHeaders="0" showZeros="0" tabSelected="1" zoomScale="38" zoomScaleNormal="38" workbookViewId="0" topLeftCell="A1">
      <pane xSplit="3" topLeftCell="D1" activePane="topRight" state="frozen"/>
      <selection pane="topLeft" activeCell="A1" sqref="A1"/>
      <selection pane="topRight" activeCell="D1" sqref="D1"/>
    </sheetView>
  </sheetViews>
  <sheetFormatPr defaultColWidth="11.0703125" defaultRowHeight="23.25"/>
  <cols>
    <col min="1" max="1" width="0.453125" style="19" customWidth="1"/>
    <col min="2" max="2" width="1.69140625" style="19" customWidth="1"/>
    <col min="3" max="3" width="54.69140625" style="19" customWidth="1"/>
    <col min="4" max="10" width="16.69140625" style="19" customWidth="1"/>
    <col min="11" max="11" width="0.453125" style="19" customWidth="1"/>
    <col min="12" max="16384" width="0" style="0" hidden="1" customWidth="1"/>
  </cols>
  <sheetData>
    <row r="1" spans="1:11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1"/>
    </row>
    <row r="2" spans="1:11" ht="23.25">
      <c r="A2" s="1"/>
      <c r="B2" s="2">
        <v>2000</v>
      </c>
      <c r="C2" s="2"/>
      <c r="D2" s="2"/>
      <c r="E2" s="2"/>
      <c r="F2" s="2"/>
      <c r="G2" s="2"/>
      <c r="H2" s="2"/>
      <c r="I2" s="2"/>
      <c r="J2" s="2"/>
      <c r="K2" s="1"/>
    </row>
    <row r="3" spans="1:11" ht="23.25">
      <c r="A3" s="1"/>
      <c r="B3" s="2" t="s">
        <v>9</v>
      </c>
      <c r="C3" s="2"/>
      <c r="D3" s="2"/>
      <c r="E3" s="2"/>
      <c r="F3" s="2"/>
      <c r="G3" s="2"/>
      <c r="H3" s="2"/>
      <c r="I3" s="2"/>
      <c r="J3" s="2"/>
      <c r="K3" s="1"/>
    </row>
    <row r="4" spans="1:11" ht="23.25">
      <c r="A4" s="1"/>
      <c r="B4" s="2" t="s">
        <v>10</v>
      </c>
      <c r="C4" s="2"/>
      <c r="D4" s="2"/>
      <c r="E4" s="2"/>
      <c r="F4" s="2"/>
      <c r="G4" s="2"/>
      <c r="H4" s="2"/>
      <c r="I4" s="2"/>
      <c r="J4" s="2"/>
      <c r="K4" s="1"/>
    </row>
    <row r="5" spans="1:11" ht="23.25">
      <c r="A5" s="1"/>
      <c r="B5" s="2" t="s">
        <v>1</v>
      </c>
      <c r="C5" s="2"/>
      <c r="D5" s="2"/>
      <c r="E5" s="2"/>
      <c r="F5" s="2"/>
      <c r="G5" s="2"/>
      <c r="H5" s="2"/>
      <c r="I5" s="2"/>
      <c r="J5" s="2"/>
      <c r="K5" s="1"/>
    </row>
    <row r="6" spans="1:11" ht="23.25">
      <c r="A6" s="1"/>
      <c r="B6" s="1"/>
      <c r="C6" s="1"/>
      <c r="D6" s="1"/>
      <c r="E6" s="1"/>
      <c r="F6" s="1"/>
      <c r="G6" s="1"/>
      <c r="H6" s="1"/>
      <c r="I6" s="1"/>
      <c r="J6" s="3"/>
      <c r="K6" s="1"/>
    </row>
    <row r="7" spans="1:11" ht="23.25">
      <c r="A7" s="1"/>
      <c r="B7" s="26" t="s">
        <v>21</v>
      </c>
      <c r="C7" s="27"/>
      <c r="D7" s="4" t="s">
        <v>2</v>
      </c>
      <c r="E7" s="5"/>
      <c r="F7" s="6"/>
      <c r="G7" s="4" t="s">
        <v>3</v>
      </c>
      <c r="H7" s="5"/>
      <c r="I7" s="5"/>
      <c r="J7" s="7"/>
      <c r="K7" s="1"/>
    </row>
    <row r="8" spans="1:11" ht="23.25">
      <c r="A8" s="1"/>
      <c r="B8" s="28"/>
      <c r="C8" s="29"/>
      <c r="D8" s="8" t="s">
        <v>4</v>
      </c>
      <c r="E8" s="8" t="s">
        <v>5</v>
      </c>
      <c r="F8" s="8" t="s">
        <v>6</v>
      </c>
      <c r="G8" s="8" t="s">
        <v>4</v>
      </c>
      <c r="H8" s="8" t="s">
        <v>5</v>
      </c>
      <c r="I8" s="8" t="s">
        <v>6</v>
      </c>
      <c r="J8" s="9" t="s">
        <v>7</v>
      </c>
      <c r="K8" s="1"/>
    </row>
    <row r="9" spans="1:11" ht="23.25">
      <c r="A9" s="1"/>
      <c r="B9" s="10"/>
      <c r="C9" s="11"/>
      <c r="D9" s="12"/>
      <c r="E9" s="12"/>
      <c r="F9" s="12"/>
      <c r="G9" s="12"/>
      <c r="H9" s="12"/>
      <c r="I9" s="12"/>
      <c r="J9" s="12"/>
      <c r="K9" s="1"/>
    </row>
    <row r="10" spans="1:256" ht="23.25">
      <c r="A10" s="1"/>
      <c r="B10" s="13"/>
      <c r="C10" s="20"/>
      <c r="D10" s="24"/>
      <c r="E10" s="24"/>
      <c r="F10" s="24"/>
      <c r="G10" s="24"/>
      <c r="H10" s="24"/>
      <c r="I10" s="24"/>
      <c r="J10" s="24"/>
      <c r="K10" s="21"/>
      <c r="L10" s="21">
        <f aca="true" t="shared" si="0" ref="L10:BP10">SUM(L12:L20)</f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t="shared" si="0"/>
        <v>0</v>
      </c>
      <c r="Q10" s="21">
        <f t="shared" si="0"/>
        <v>0</v>
      </c>
      <c r="R10" s="21">
        <f t="shared" si="0"/>
        <v>0</v>
      </c>
      <c r="S10" s="21">
        <f t="shared" si="0"/>
        <v>0</v>
      </c>
      <c r="T10" s="21">
        <f t="shared" si="0"/>
        <v>0</v>
      </c>
      <c r="U10" s="21">
        <f t="shared" si="0"/>
        <v>0</v>
      </c>
      <c r="V10" s="21">
        <f t="shared" si="0"/>
        <v>0</v>
      </c>
      <c r="W10" s="21">
        <f t="shared" si="0"/>
        <v>0</v>
      </c>
      <c r="X10" s="21">
        <f t="shared" si="0"/>
        <v>0</v>
      </c>
      <c r="Y10" s="21">
        <f t="shared" si="0"/>
        <v>0</v>
      </c>
      <c r="Z10" s="21">
        <f t="shared" si="0"/>
        <v>0</v>
      </c>
      <c r="AA10" s="21">
        <f t="shared" si="0"/>
        <v>0</v>
      </c>
      <c r="AB10" s="21">
        <f t="shared" si="0"/>
        <v>0</v>
      </c>
      <c r="AC10" s="21">
        <f t="shared" si="0"/>
        <v>0</v>
      </c>
      <c r="AD10" s="21">
        <f t="shared" si="0"/>
        <v>0</v>
      </c>
      <c r="AE10" s="21">
        <f t="shared" si="0"/>
        <v>0</v>
      </c>
      <c r="AF10" s="21">
        <f t="shared" si="0"/>
        <v>0</v>
      </c>
      <c r="AG10" s="21">
        <f t="shared" si="0"/>
        <v>0</v>
      </c>
      <c r="AH10" s="21">
        <f t="shared" si="0"/>
        <v>0</v>
      </c>
      <c r="AI10" s="21">
        <f t="shared" si="0"/>
        <v>0</v>
      </c>
      <c r="AJ10" s="21">
        <f t="shared" si="0"/>
        <v>0</v>
      </c>
      <c r="AK10" s="21">
        <f t="shared" si="0"/>
        <v>0</v>
      </c>
      <c r="AL10" s="21">
        <f t="shared" si="0"/>
        <v>0</v>
      </c>
      <c r="AM10" s="21">
        <f t="shared" si="0"/>
        <v>0</v>
      </c>
      <c r="AN10" s="21">
        <f t="shared" si="0"/>
        <v>0</v>
      </c>
      <c r="AO10" s="21">
        <f t="shared" si="0"/>
        <v>0</v>
      </c>
      <c r="AP10" s="21">
        <f t="shared" si="0"/>
        <v>0</v>
      </c>
      <c r="AQ10" s="21">
        <f t="shared" si="0"/>
        <v>0</v>
      </c>
      <c r="AR10" s="21">
        <f t="shared" si="0"/>
        <v>0</v>
      </c>
      <c r="AS10" s="21">
        <f t="shared" si="0"/>
        <v>0</v>
      </c>
      <c r="AT10" s="21">
        <f t="shared" si="0"/>
        <v>0</v>
      </c>
      <c r="AU10" s="21">
        <f t="shared" si="0"/>
        <v>0</v>
      </c>
      <c r="AV10" s="21">
        <f t="shared" si="0"/>
        <v>0</v>
      </c>
      <c r="AW10" s="21">
        <f t="shared" si="0"/>
        <v>0</v>
      </c>
      <c r="AX10" s="21">
        <f t="shared" si="0"/>
        <v>0</v>
      </c>
      <c r="AY10" s="21">
        <f t="shared" si="0"/>
        <v>0</v>
      </c>
      <c r="AZ10" s="21">
        <f t="shared" si="0"/>
        <v>0</v>
      </c>
      <c r="BA10" s="21">
        <f t="shared" si="0"/>
        <v>0</v>
      </c>
      <c r="BB10" s="21">
        <f t="shared" si="0"/>
        <v>0</v>
      </c>
      <c r="BC10" s="21">
        <f t="shared" si="0"/>
        <v>0</v>
      </c>
      <c r="BD10" s="21">
        <f t="shared" si="0"/>
        <v>0</v>
      </c>
      <c r="BE10" s="21">
        <f t="shared" si="0"/>
        <v>0</v>
      </c>
      <c r="BF10" s="21">
        <f t="shared" si="0"/>
        <v>0</v>
      </c>
      <c r="BG10" s="21">
        <f t="shared" si="0"/>
        <v>0</v>
      </c>
      <c r="BH10" s="21">
        <f t="shared" si="0"/>
        <v>0</v>
      </c>
      <c r="BI10" s="21">
        <f t="shared" si="0"/>
        <v>0</v>
      </c>
      <c r="BJ10" s="21">
        <f t="shared" si="0"/>
        <v>0</v>
      </c>
      <c r="BK10" s="21">
        <f t="shared" si="0"/>
        <v>0</v>
      </c>
      <c r="BL10" s="21">
        <f t="shared" si="0"/>
        <v>0</v>
      </c>
      <c r="BM10" s="21">
        <f t="shared" si="0"/>
        <v>0</v>
      </c>
      <c r="BN10" s="21">
        <f t="shared" si="0"/>
        <v>0</v>
      </c>
      <c r="BO10" s="21">
        <f t="shared" si="0"/>
        <v>0</v>
      </c>
      <c r="BP10" s="21">
        <f t="shared" si="0"/>
        <v>0</v>
      </c>
      <c r="BQ10" s="21">
        <f aca="true" t="shared" si="1" ref="BQ10:EB10">SUM(BQ12:BQ20)</f>
        <v>0</v>
      </c>
      <c r="BR10" s="21">
        <f t="shared" si="1"/>
        <v>0</v>
      </c>
      <c r="BS10" s="21">
        <f t="shared" si="1"/>
        <v>0</v>
      </c>
      <c r="BT10" s="21">
        <f t="shared" si="1"/>
        <v>0</v>
      </c>
      <c r="BU10" s="21">
        <f t="shared" si="1"/>
        <v>0</v>
      </c>
      <c r="BV10" s="21">
        <f t="shared" si="1"/>
        <v>0</v>
      </c>
      <c r="BW10" s="21">
        <f t="shared" si="1"/>
        <v>0</v>
      </c>
      <c r="BX10" s="21">
        <f t="shared" si="1"/>
        <v>0</v>
      </c>
      <c r="BY10" s="21">
        <f t="shared" si="1"/>
        <v>0</v>
      </c>
      <c r="BZ10" s="21">
        <f t="shared" si="1"/>
        <v>0</v>
      </c>
      <c r="CA10" s="21">
        <f t="shared" si="1"/>
        <v>0</v>
      </c>
      <c r="CB10" s="21">
        <f t="shared" si="1"/>
        <v>0</v>
      </c>
      <c r="CC10" s="21">
        <f t="shared" si="1"/>
        <v>0</v>
      </c>
      <c r="CD10" s="21">
        <f t="shared" si="1"/>
        <v>0</v>
      </c>
      <c r="CE10" s="21">
        <f t="shared" si="1"/>
        <v>0</v>
      </c>
      <c r="CF10" s="21">
        <f t="shared" si="1"/>
        <v>0</v>
      </c>
      <c r="CG10" s="21">
        <f t="shared" si="1"/>
        <v>0</v>
      </c>
      <c r="CH10" s="21">
        <f t="shared" si="1"/>
        <v>0</v>
      </c>
      <c r="CI10" s="21">
        <f t="shared" si="1"/>
        <v>0</v>
      </c>
      <c r="CJ10" s="21">
        <f t="shared" si="1"/>
        <v>0</v>
      </c>
      <c r="CK10" s="21">
        <f t="shared" si="1"/>
        <v>0</v>
      </c>
      <c r="CL10" s="21">
        <f t="shared" si="1"/>
        <v>0</v>
      </c>
      <c r="CM10" s="21">
        <f t="shared" si="1"/>
        <v>0</v>
      </c>
      <c r="CN10" s="21">
        <f t="shared" si="1"/>
        <v>0</v>
      </c>
      <c r="CO10" s="21">
        <f t="shared" si="1"/>
        <v>0</v>
      </c>
      <c r="CP10" s="21">
        <f t="shared" si="1"/>
        <v>0</v>
      </c>
      <c r="CQ10" s="21">
        <f t="shared" si="1"/>
        <v>0</v>
      </c>
      <c r="CR10" s="21">
        <f t="shared" si="1"/>
        <v>0</v>
      </c>
      <c r="CS10" s="21">
        <f t="shared" si="1"/>
        <v>0</v>
      </c>
      <c r="CT10" s="21">
        <f t="shared" si="1"/>
        <v>0</v>
      </c>
      <c r="CU10" s="21">
        <f t="shared" si="1"/>
        <v>0</v>
      </c>
      <c r="CV10" s="21">
        <f t="shared" si="1"/>
        <v>0</v>
      </c>
      <c r="CW10" s="21">
        <f t="shared" si="1"/>
        <v>0</v>
      </c>
      <c r="CX10" s="21">
        <f t="shared" si="1"/>
        <v>0</v>
      </c>
      <c r="CY10" s="21">
        <f t="shared" si="1"/>
        <v>0</v>
      </c>
      <c r="CZ10" s="21">
        <f t="shared" si="1"/>
        <v>0</v>
      </c>
      <c r="DA10" s="21">
        <f t="shared" si="1"/>
        <v>0</v>
      </c>
      <c r="DB10" s="21">
        <f t="shared" si="1"/>
        <v>0</v>
      </c>
      <c r="DC10" s="21">
        <f t="shared" si="1"/>
        <v>0</v>
      </c>
      <c r="DD10" s="21">
        <f t="shared" si="1"/>
        <v>0</v>
      </c>
      <c r="DE10" s="21">
        <f t="shared" si="1"/>
        <v>0</v>
      </c>
      <c r="DF10" s="21">
        <f t="shared" si="1"/>
        <v>0</v>
      </c>
      <c r="DG10" s="21">
        <f t="shared" si="1"/>
        <v>0</v>
      </c>
      <c r="DH10" s="21">
        <f t="shared" si="1"/>
        <v>0</v>
      </c>
      <c r="DI10" s="21">
        <f t="shared" si="1"/>
        <v>0</v>
      </c>
      <c r="DJ10" s="21">
        <f t="shared" si="1"/>
        <v>0</v>
      </c>
      <c r="DK10" s="21">
        <f t="shared" si="1"/>
        <v>0</v>
      </c>
      <c r="DL10" s="21">
        <f t="shared" si="1"/>
        <v>0</v>
      </c>
      <c r="DM10" s="21">
        <f t="shared" si="1"/>
        <v>0</v>
      </c>
      <c r="DN10" s="21">
        <f t="shared" si="1"/>
        <v>0</v>
      </c>
      <c r="DO10" s="21">
        <f t="shared" si="1"/>
        <v>0</v>
      </c>
      <c r="DP10" s="21">
        <f t="shared" si="1"/>
        <v>0</v>
      </c>
      <c r="DQ10" s="21">
        <f t="shared" si="1"/>
        <v>0</v>
      </c>
      <c r="DR10" s="21">
        <f t="shared" si="1"/>
        <v>0</v>
      </c>
      <c r="DS10" s="21">
        <f t="shared" si="1"/>
        <v>0</v>
      </c>
      <c r="DT10" s="21">
        <f t="shared" si="1"/>
        <v>0</v>
      </c>
      <c r="DU10" s="21">
        <f t="shared" si="1"/>
        <v>0</v>
      </c>
      <c r="DV10" s="21">
        <f t="shared" si="1"/>
        <v>0</v>
      </c>
      <c r="DW10" s="21">
        <f t="shared" si="1"/>
        <v>0</v>
      </c>
      <c r="DX10" s="21">
        <f t="shared" si="1"/>
        <v>0</v>
      </c>
      <c r="DY10" s="21">
        <f t="shared" si="1"/>
        <v>0</v>
      </c>
      <c r="DZ10" s="21">
        <f t="shared" si="1"/>
        <v>0</v>
      </c>
      <c r="EA10" s="21">
        <f t="shared" si="1"/>
        <v>0</v>
      </c>
      <c r="EB10" s="21">
        <f t="shared" si="1"/>
        <v>0</v>
      </c>
      <c r="EC10" s="21">
        <f aca="true" t="shared" si="2" ref="EC10:GN10">SUM(EC12:EC20)</f>
        <v>0</v>
      </c>
      <c r="ED10" s="21">
        <f t="shared" si="2"/>
        <v>0</v>
      </c>
      <c r="EE10" s="21">
        <f t="shared" si="2"/>
        <v>0</v>
      </c>
      <c r="EF10" s="21">
        <f t="shared" si="2"/>
        <v>0</v>
      </c>
      <c r="EG10" s="21">
        <f t="shared" si="2"/>
        <v>0</v>
      </c>
      <c r="EH10" s="21">
        <f t="shared" si="2"/>
        <v>0</v>
      </c>
      <c r="EI10" s="21">
        <f t="shared" si="2"/>
        <v>0</v>
      </c>
      <c r="EJ10" s="21">
        <f t="shared" si="2"/>
        <v>0</v>
      </c>
      <c r="EK10" s="21">
        <f t="shared" si="2"/>
        <v>0</v>
      </c>
      <c r="EL10" s="21">
        <f t="shared" si="2"/>
        <v>0</v>
      </c>
      <c r="EM10" s="21">
        <f t="shared" si="2"/>
        <v>0</v>
      </c>
      <c r="EN10" s="21">
        <f t="shared" si="2"/>
        <v>0</v>
      </c>
      <c r="EO10" s="21">
        <f t="shared" si="2"/>
        <v>0</v>
      </c>
      <c r="EP10" s="21">
        <f t="shared" si="2"/>
        <v>0</v>
      </c>
      <c r="EQ10" s="21">
        <f t="shared" si="2"/>
        <v>0</v>
      </c>
      <c r="ER10" s="21">
        <f t="shared" si="2"/>
        <v>0</v>
      </c>
      <c r="ES10" s="21">
        <f t="shared" si="2"/>
        <v>0</v>
      </c>
      <c r="ET10" s="21">
        <f t="shared" si="2"/>
        <v>0</v>
      </c>
      <c r="EU10" s="21">
        <f t="shared" si="2"/>
        <v>0</v>
      </c>
      <c r="EV10" s="21">
        <f t="shared" si="2"/>
        <v>0</v>
      </c>
      <c r="EW10" s="21">
        <f t="shared" si="2"/>
        <v>0</v>
      </c>
      <c r="EX10" s="21">
        <f t="shared" si="2"/>
        <v>0</v>
      </c>
      <c r="EY10" s="21">
        <f t="shared" si="2"/>
        <v>0</v>
      </c>
      <c r="EZ10" s="21">
        <f t="shared" si="2"/>
        <v>0</v>
      </c>
      <c r="FA10" s="21">
        <f t="shared" si="2"/>
        <v>0</v>
      </c>
      <c r="FB10" s="21">
        <f t="shared" si="2"/>
        <v>0</v>
      </c>
      <c r="FC10" s="21">
        <f t="shared" si="2"/>
        <v>0</v>
      </c>
      <c r="FD10" s="21">
        <f t="shared" si="2"/>
        <v>0</v>
      </c>
      <c r="FE10" s="21">
        <f t="shared" si="2"/>
        <v>0</v>
      </c>
      <c r="FF10" s="21">
        <f t="shared" si="2"/>
        <v>0</v>
      </c>
      <c r="FG10" s="21">
        <f t="shared" si="2"/>
        <v>0</v>
      </c>
      <c r="FH10" s="21">
        <f t="shared" si="2"/>
        <v>0</v>
      </c>
      <c r="FI10" s="21">
        <f t="shared" si="2"/>
        <v>0</v>
      </c>
      <c r="FJ10" s="21">
        <f t="shared" si="2"/>
        <v>0</v>
      </c>
      <c r="FK10" s="21">
        <f t="shared" si="2"/>
        <v>0</v>
      </c>
      <c r="FL10" s="21">
        <f t="shared" si="2"/>
        <v>0</v>
      </c>
      <c r="FM10" s="21">
        <f t="shared" si="2"/>
        <v>0</v>
      </c>
      <c r="FN10" s="21">
        <f t="shared" si="2"/>
        <v>0</v>
      </c>
      <c r="FO10" s="21">
        <f t="shared" si="2"/>
        <v>0</v>
      </c>
      <c r="FP10" s="21">
        <f t="shared" si="2"/>
        <v>0</v>
      </c>
      <c r="FQ10" s="21">
        <f t="shared" si="2"/>
        <v>0</v>
      </c>
      <c r="FR10" s="21">
        <f t="shared" si="2"/>
        <v>0</v>
      </c>
      <c r="FS10" s="21">
        <f t="shared" si="2"/>
        <v>0</v>
      </c>
      <c r="FT10" s="21">
        <f t="shared" si="2"/>
        <v>0</v>
      </c>
      <c r="FU10" s="21">
        <f t="shared" si="2"/>
        <v>0</v>
      </c>
      <c r="FV10" s="21">
        <f t="shared" si="2"/>
        <v>0</v>
      </c>
      <c r="FW10" s="21">
        <f t="shared" si="2"/>
        <v>0</v>
      </c>
      <c r="FX10" s="21">
        <f t="shared" si="2"/>
        <v>0</v>
      </c>
      <c r="FY10" s="21">
        <f t="shared" si="2"/>
        <v>0</v>
      </c>
      <c r="FZ10" s="21">
        <f t="shared" si="2"/>
        <v>0</v>
      </c>
      <c r="GA10" s="21">
        <f t="shared" si="2"/>
        <v>0</v>
      </c>
      <c r="GB10" s="21">
        <f t="shared" si="2"/>
        <v>0</v>
      </c>
      <c r="GC10" s="21">
        <f t="shared" si="2"/>
        <v>0</v>
      </c>
      <c r="GD10" s="21">
        <f t="shared" si="2"/>
        <v>0</v>
      </c>
      <c r="GE10" s="21">
        <f t="shared" si="2"/>
        <v>0</v>
      </c>
      <c r="GF10" s="21">
        <f t="shared" si="2"/>
        <v>0</v>
      </c>
      <c r="GG10" s="21">
        <f t="shared" si="2"/>
        <v>0</v>
      </c>
      <c r="GH10" s="21">
        <f t="shared" si="2"/>
        <v>0</v>
      </c>
      <c r="GI10" s="21">
        <f t="shared" si="2"/>
        <v>0</v>
      </c>
      <c r="GJ10" s="21">
        <f t="shared" si="2"/>
        <v>0</v>
      </c>
      <c r="GK10" s="21">
        <f t="shared" si="2"/>
        <v>0</v>
      </c>
      <c r="GL10" s="21">
        <f t="shared" si="2"/>
        <v>0</v>
      </c>
      <c r="GM10" s="21">
        <f t="shared" si="2"/>
        <v>0</v>
      </c>
      <c r="GN10" s="21">
        <f t="shared" si="2"/>
        <v>0</v>
      </c>
      <c r="GO10" s="21">
        <f aca="true" t="shared" si="3" ref="GO10:IV10">SUM(GO12:GO20)</f>
        <v>0</v>
      </c>
      <c r="GP10" s="21">
        <f t="shared" si="3"/>
        <v>0</v>
      </c>
      <c r="GQ10" s="21">
        <f t="shared" si="3"/>
        <v>0</v>
      </c>
      <c r="GR10" s="21">
        <f t="shared" si="3"/>
        <v>0</v>
      </c>
      <c r="GS10" s="21">
        <f t="shared" si="3"/>
        <v>0</v>
      </c>
      <c r="GT10" s="21">
        <f t="shared" si="3"/>
        <v>0</v>
      </c>
      <c r="GU10" s="21">
        <f t="shared" si="3"/>
        <v>0</v>
      </c>
      <c r="GV10" s="21">
        <f t="shared" si="3"/>
        <v>0</v>
      </c>
      <c r="GW10" s="21">
        <f t="shared" si="3"/>
        <v>0</v>
      </c>
      <c r="GX10" s="21">
        <f t="shared" si="3"/>
        <v>0</v>
      </c>
      <c r="GY10" s="21">
        <f t="shared" si="3"/>
        <v>0</v>
      </c>
      <c r="GZ10" s="21">
        <f t="shared" si="3"/>
        <v>0</v>
      </c>
      <c r="HA10" s="21">
        <f t="shared" si="3"/>
        <v>0</v>
      </c>
      <c r="HB10" s="21">
        <f t="shared" si="3"/>
        <v>0</v>
      </c>
      <c r="HC10" s="21">
        <f t="shared" si="3"/>
        <v>0</v>
      </c>
      <c r="HD10" s="21">
        <f t="shared" si="3"/>
        <v>0</v>
      </c>
      <c r="HE10" s="21">
        <f t="shared" si="3"/>
        <v>0</v>
      </c>
      <c r="HF10" s="21">
        <f t="shared" si="3"/>
        <v>0</v>
      </c>
      <c r="HG10" s="21">
        <f t="shared" si="3"/>
        <v>0</v>
      </c>
      <c r="HH10" s="21">
        <f t="shared" si="3"/>
        <v>0</v>
      </c>
      <c r="HI10" s="21">
        <f t="shared" si="3"/>
        <v>0</v>
      </c>
      <c r="HJ10" s="21">
        <f t="shared" si="3"/>
        <v>0</v>
      </c>
      <c r="HK10" s="21">
        <f t="shared" si="3"/>
        <v>0</v>
      </c>
      <c r="HL10" s="21">
        <f t="shared" si="3"/>
        <v>0</v>
      </c>
      <c r="HM10" s="21">
        <f t="shared" si="3"/>
        <v>0</v>
      </c>
      <c r="HN10" s="21">
        <f t="shared" si="3"/>
        <v>0</v>
      </c>
      <c r="HO10" s="21">
        <f t="shared" si="3"/>
        <v>0</v>
      </c>
      <c r="HP10" s="21">
        <f t="shared" si="3"/>
        <v>0</v>
      </c>
      <c r="HQ10" s="21">
        <f t="shared" si="3"/>
        <v>0</v>
      </c>
      <c r="HR10" s="21">
        <f t="shared" si="3"/>
        <v>0</v>
      </c>
      <c r="HS10" s="21">
        <f t="shared" si="3"/>
        <v>0</v>
      </c>
      <c r="HT10" s="21">
        <f t="shared" si="3"/>
        <v>0</v>
      </c>
      <c r="HU10" s="21">
        <f t="shared" si="3"/>
        <v>0</v>
      </c>
      <c r="HV10" s="21">
        <f t="shared" si="3"/>
        <v>0</v>
      </c>
      <c r="HW10" s="21">
        <f t="shared" si="3"/>
        <v>0</v>
      </c>
      <c r="HX10" s="21">
        <f t="shared" si="3"/>
        <v>0</v>
      </c>
      <c r="HY10" s="21">
        <f t="shared" si="3"/>
        <v>0</v>
      </c>
      <c r="HZ10" s="21">
        <f t="shared" si="3"/>
        <v>0</v>
      </c>
      <c r="IA10" s="21">
        <f t="shared" si="3"/>
        <v>0</v>
      </c>
      <c r="IB10" s="21">
        <f t="shared" si="3"/>
        <v>0</v>
      </c>
      <c r="IC10" s="21">
        <f t="shared" si="3"/>
        <v>0</v>
      </c>
      <c r="ID10" s="21">
        <f t="shared" si="3"/>
        <v>0</v>
      </c>
      <c r="IE10" s="21">
        <f t="shared" si="3"/>
        <v>0</v>
      </c>
      <c r="IF10" s="21">
        <f t="shared" si="3"/>
        <v>0</v>
      </c>
      <c r="IG10" s="21">
        <f t="shared" si="3"/>
        <v>0</v>
      </c>
      <c r="IH10" s="21">
        <f t="shared" si="3"/>
        <v>0</v>
      </c>
      <c r="II10" s="21">
        <f t="shared" si="3"/>
        <v>0</v>
      </c>
      <c r="IJ10" s="21">
        <f t="shared" si="3"/>
        <v>0</v>
      </c>
      <c r="IK10" s="21">
        <f t="shared" si="3"/>
        <v>0</v>
      </c>
      <c r="IL10" s="21">
        <f t="shared" si="3"/>
        <v>0</v>
      </c>
      <c r="IM10" s="21">
        <f t="shared" si="3"/>
        <v>0</v>
      </c>
      <c r="IN10" s="21">
        <f t="shared" si="3"/>
        <v>0</v>
      </c>
      <c r="IO10" s="21">
        <f t="shared" si="3"/>
        <v>0</v>
      </c>
      <c r="IP10" s="21">
        <f t="shared" si="3"/>
        <v>0</v>
      </c>
      <c r="IQ10" s="21">
        <f t="shared" si="3"/>
        <v>0</v>
      </c>
      <c r="IR10" s="21">
        <f t="shared" si="3"/>
        <v>0</v>
      </c>
      <c r="IS10" s="21">
        <f t="shared" si="3"/>
        <v>0</v>
      </c>
      <c r="IT10" s="21">
        <f t="shared" si="3"/>
        <v>0</v>
      </c>
      <c r="IU10" s="21">
        <f t="shared" si="3"/>
        <v>0</v>
      </c>
      <c r="IV10" s="21">
        <f t="shared" si="3"/>
        <v>0</v>
      </c>
    </row>
    <row r="11" spans="1:11" ht="23.25">
      <c r="A11" s="1"/>
      <c r="B11" s="13"/>
      <c r="C11" s="20"/>
      <c r="D11" s="24"/>
      <c r="E11" s="24"/>
      <c r="F11" s="24"/>
      <c r="G11" s="24"/>
      <c r="H11" s="24"/>
      <c r="I11" s="24"/>
      <c r="J11" s="24"/>
      <c r="K11" s="21"/>
    </row>
    <row r="12" spans="1:11" ht="23.25">
      <c r="A12" s="1"/>
      <c r="B12" s="13"/>
      <c r="C12" s="14"/>
      <c r="D12" s="22"/>
      <c r="E12" s="22"/>
      <c r="F12" s="22"/>
      <c r="G12" s="22"/>
      <c r="H12" s="22"/>
      <c r="I12" s="22"/>
      <c r="J12" s="22"/>
      <c r="K12" s="1"/>
    </row>
    <row r="13" spans="1:11" ht="23.25">
      <c r="A13" s="1"/>
      <c r="B13" s="13"/>
      <c r="C13" s="14"/>
      <c r="D13" s="22"/>
      <c r="E13" s="22"/>
      <c r="F13" s="22"/>
      <c r="G13" s="22"/>
      <c r="H13" s="22"/>
      <c r="I13" s="22"/>
      <c r="J13" s="22"/>
      <c r="K13" s="1"/>
    </row>
    <row r="14" spans="1:11" ht="23.25">
      <c r="A14" s="1"/>
      <c r="B14" s="13"/>
      <c r="C14" s="14" t="s">
        <v>17</v>
      </c>
      <c r="D14" s="22">
        <v>73796338.7</v>
      </c>
      <c r="E14" s="22">
        <v>31306702.1</v>
      </c>
      <c r="F14" s="22">
        <v>105103040.80000001</v>
      </c>
      <c r="G14" s="22"/>
      <c r="H14" s="22"/>
      <c r="I14" s="22">
        <v>0</v>
      </c>
      <c r="J14" s="22">
        <v>105103040.80000001</v>
      </c>
      <c r="K14" s="1"/>
    </row>
    <row r="15" spans="1:11" ht="23.25">
      <c r="A15" s="1"/>
      <c r="B15" s="13"/>
      <c r="C15" s="14"/>
      <c r="D15" s="22"/>
      <c r="E15" s="22"/>
      <c r="F15" s="22"/>
      <c r="G15" s="22"/>
      <c r="H15" s="22"/>
      <c r="I15" s="22"/>
      <c r="J15" s="22"/>
      <c r="K15" s="1"/>
    </row>
    <row r="16" spans="1:11" ht="23.25">
      <c r="A16" s="1"/>
      <c r="B16" s="13"/>
      <c r="C16" s="14" t="s">
        <v>18</v>
      </c>
      <c r="D16" s="22">
        <v>75768350.3</v>
      </c>
      <c r="E16" s="22">
        <v>17359184</v>
      </c>
      <c r="F16" s="22">
        <v>93127534.3</v>
      </c>
      <c r="G16" s="22"/>
      <c r="H16" s="22"/>
      <c r="I16" s="22">
        <v>0</v>
      </c>
      <c r="J16" s="22">
        <v>93127534.3</v>
      </c>
      <c r="K16" s="1"/>
    </row>
    <row r="17" spans="1:11" ht="23.25">
      <c r="A17" s="1"/>
      <c r="B17" s="13"/>
      <c r="C17" s="14"/>
      <c r="D17" s="22"/>
      <c r="E17" s="22"/>
      <c r="F17" s="22"/>
      <c r="G17" s="22"/>
      <c r="H17" s="22"/>
      <c r="I17" s="22"/>
      <c r="J17" s="22"/>
      <c r="K17" s="1"/>
    </row>
    <row r="18" spans="1:11" ht="23.25">
      <c r="A18" s="1"/>
      <c r="B18" s="13"/>
      <c r="C18" s="14" t="s">
        <v>19</v>
      </c>
      <c r="D18" s="22">
        <v>-557912.1</v>
      </c>
      <c r="E18" s="22">
        <v>3761173.4</v>
      </c>
      <c r="F18" s="22">
        <v>3203261.3</v>
      </c>
      <c r="G18" s="22">
        <v>11327953</v>
      </c>
      <c r="H18" s="22"/>
      <c r="I18" s="22">
        <v>11327953</v>
      </c>
      <c r="J18" s="22">
        <v>14531214.3</v>
      </c>
      <c r="K18" s="1"/>
    </row>
    <row r="19" spans="1:11" ht="23.25">
      <c r="A19" s="1"/>
      <c r="B19" s="13"/>
      <c r="C19" s="23"/>
      <c r="D19" s="25"/>
      <c r="E19" s="25"/>
      <c r="F19" s="25"/>
      <c r="G19" s="25"/>
      <c r="H19" s="25"/>
      <c r="I19" s="25"/>
      <c r="J19" s="25"/>
      <c r="K19" s="1"/>
    </row>
    <row r="20" spans="1:11" ht="23.25">
      <c r="A20" s="1"/>
      <c r="B20" s="13"/>
      <c r="C20" s="14" t="s">
        <v>15</v>
      </c>
      <c r="D20" s="22"/>
      <c r="E20" s="22"/>
      <c r="F20" s="22">
        <v>0</v>
      </c>
      <c r="G20" s="22"/>
      <c r="H20" s="22"/>
      <c r="I20" s="22">
        <v>0</v>
      </c>
      <c r="J20" s="22">
        <v>0</v>
      </c>
      <c r="K20" s="1"/>
    </row>
    <row r="21" spans="1:11" ht="23.25">
      <c r="A21" s="1"/>
      <c r="B21" s="13"/>
      <c r="C21" s="14" t="s">
        <v>16</v>
      </c>
      <c r="D21" s="22">
        <v>2159265.1</v>
      </c>
      <c r="E21" s="22">
        <v>825828.4</v>
      </c>
      <c r="F21" s="22">
        <v>2985093.5</v>
      </c>
      <c r="G21" s="22">
        <v>455550.1</v>
      </c>
      <c r="H21" s="22"/>
      <c r="I21" s="22">
        <v>455550.1</v>
      </c>
      <c r="J21" s="22">
        <v>3440643.6</v>
      </c>
      <c r="K21" s="1"/>
    </row>
    <row r="22" spans="1:11" ht="23.25">
      <c r="A22" s="1"/>
      <c r="B22" s="13"/>
      <c r="C22" s="14"/>
      <c r="D22" s="22"/>
      <c r="E22" s="22"/>
      <c r="F22" s="22"/>
      <c r="G22" s="22"/>
      <c r="H22" s="22"/>
      <c r="I22" s="22"/>
      <c r="J22" s="22"/>
      <c r="K22" s="1"/>
    </row>
    <row r="23" spans="1:10" ht="23.25">
      <c r="A23" s="1"/>
      <c r="B23" s="13"/>
      <c r="C23" s="14" t="s">
        <v>14</v>
      </c>
      <c r="D23" s="22">
        <v>69980033.3</v>
      </c>
      <c r="E23" s="22">
        <v>6722729.7</v>
      </c>
      <c r="F23" s="22">
        <v>76702763</v>
      </c>
      <c r="G23" s="22">
        <v>55882200</v>
      </c>
      <c r="H23" s="22"/>
      <c r="I23" s="22">
        <v>55882200</v>
      </c>
      <c r="J23" s="22">
        <v>132584963</v>
      </c>
    </row>
    <row r="24" spans="1:11" ht="23.25">
      <c r="A24" s="1"/>
      <c r="B24" s="13"/>
      <c r="C24" s="14"/>
      <c r="D24" s="22"/>
      <c r="E24" s="22"/>
      <c r="F24" s="22"/>
      <c r="G24" s="22"/>
      <c r="H24" s="22"/>
      <c r="I24" s="22"/>
      <c r="J24" s="22"/>
      <c r="K24" s="1"/>
    </row>
    <row r="25" spans="1:10" ht="23.25">
      <c r="A25" s="1"/>
      <c r="B25" s="13"/>
      <c r="C25" s="14" t="s">
        <v>12</v>
      </c>
      <c r="D25" s="22"/>
      <c r="E25" s="22"/>
      <c r="F25" s="22"/>
      <c r="G25" s="22"/>
      <c r="H25" s="22"/>
      <c r="I25" s="22"/>
      <c r="J25" s="22"/>
    </row>
    <row r="26" spans="1:11" ht="23.25">
      <c r="A26" s="1"/>
      <c r="B26" s="13"/>
      <c r="C26" s="14" t="s">
        <v>13</v>
      </c>
      <c r="D26" s="22">
        <v>26371898.7</v>
      </c>
      <c r="E26" s="22">
        <v>4014512.6</v>
      </c>
      <c r="F26" s="22">
        <v>30386411.3</v>
      </c>
      <c r="G26" s="22">
        <v>9437419.2</v>
      </c>
      <c r="H26" s="22"/>
      <c r="I26" s="22">
        <v>9437419.2</v>
      </c>
      <c r="J26" s="22">
        <v>39823830.5</v>
      </c>
      <c r="K26" s="1"/>
    </row>
    <row r="27" spans="1:10" ht="23.25">
      <c r="A27" s="1"/>
      <c r="B27" s="13"/>
      <c r="C27" s="23"/>
      <c r="D27" s="25"/>
      <c r="E27" s="25"/>
      <c r="F27" s="25"/>
      <c r="G27" s="25"/>
      <c r="H27" s="25"/>
      <c r="I27" s="25"/>
      <c r="J27" s="25"/>
    </row>
    <row r="28" spans="1:11" ht="23.25">
      <c r="A28" s="1"/>
      <c r="B28" s="13"/>
      <c r="C28" s="14" t="s">
        <v>20</v>
      </c>
      <c r="D28" s="22">
        <v>1011520.2</v>
      </c>
      <c r="E28" s="22">
        <v>29321.9</v>
      </c>
      <c r="F28" s="22">
        <v>1040842.1</v>
      </c>
      <c r="G28" s="22"/>
      <c r="H28" s="22"/>
      <c r="I28" s="22">
        <v>0</v>
      </c>
      <c r="J28" s="22">
        <v>1040842.1</v>
      </c>
      <c r="K28" s="1"/>
    </row>
    <row r="29" spans="1:10" ht="23.25">
      <c r="A29" s="1"/>
      <c r="B29" s="13"/>
      <c r="C29" s="23"/>
      <c r="D29" s="25"/>
      <c r="E29" s="25"/>
      <c r="F29" s="25"/>
      <c r="G29" s="25"/>
      <c r="H29" s="25"/>
      <c r="I29" s="25"/>
      <c r="J29" s="25"/>
    </row>
    <row r="30" spans="1:11" ht="23.25">
      <c r="A30" s="1"/>
      <c r="B30" s="13"/>
      <c r="C30" s="14"/>
      <c r="D30" s="22"/>
      <c r="E30" s="22"/>
      <c r="F30" s="22"/>
      <c r="G30" s="22"/>
      <c r="H30" s="22"/>
      <c r="I30" s="22"/>
      <c r="J30" s="22"/>
      <c r="K30" s="1"/>
    </row>
    <row r="31" spans="1:11" ht="23.25">
      <c r="A31" s="1"/>
      <c r="B31" s="13"/>
      <c r="C31" s="14"/>
      <c r="D31" s="22"/>
      <c r="E31" s="22"/>
      <c r="F31" s="22"/>
      <c r="G31" s="22"/>
      <c r="H31" s="22"/>
      <c r="I31" s="22"/>
      <c r="J31" s="22"/>
      <c r="K31" s="1"/>
    </row>
    <row r="32" spans="1:11" ht="23.25">
      <c r="A32" s="1"/>
      <c r="B32" s="13"/>
      <c r="C32" s="20" t="s">
        <v>11</v>
      </c>
      <c r="D32" s="24">
        <v>248529494.20000002</v>
      </c>
      <c r="E32" s="24">
        <v>64019452.1</v>
      </c>
      <c r="F32" s="24">
        <v>312548946.3000001</v>
      </c>
      <c r="G32" s="24">
        <v>77103122.30000001</v>
      </c>
      <c r="H32" s="24">
        <v>0</v>
      </c>
      <c r="I32" s="24">
        <v>77103122.30000001</v>
      </c>
      <c r="J32" s="24">
        <v>389652068.6</v>
      </c>
      <c r="K32" s="21">
        <f>SUM(K34:K43)</f>
        <v>0</v>
      </c>
    </row>
    <row r="33" spans="1:11" ht="23.25">
      <c r="A33" s="1"/>
      <c r="B33" s="13"/>
      <c r="C33" s="14"/>
      <c r="D33" s="22"/>
      <c r="E33" s="22"/>
      <c r="F33" s="22"/>
      <c r="G33" s="22"/>
      <c r="H33" s="22"/>
      <c r="I33" s="22"/>
      <c r="J33" s="22"/>
      <c r="K33" s="1"/>
    </row>
    <row r="34" spans="1:11" ht="23.25">
      <c r="A34" s="1"/>
      <c r="B34" s="13"/>
      <c r="C34" s="23"/>
      <c r="D34" s="25"/>
      <c r="E34" s="25"/>
      <c r="F34" s="25"/>
      <c r="G34" s="25"/>
      <c r="H34" s="25"/>
      <c r="I34" s="25"/>
      <c r="J34" s="25"/>
      <c r="K34" s="1"/>
    </row>
    <row r="35" spans="1:11" ht="23.25">
      <c r="A35" s="1"/>
      <c r="B35" s="13"/>
      <c r="C35" s="14"/>
      <c r="D35" s="22"/>
      <c r="E35" s="22"/>
      <c r="F35" s="22"/>
      <c r="G35" s="22"/>
      <c r="H35" s="22"/>
      <c r="I35" s="22"/>
      <c r="J35" s="22"/>
      <c r="K35" s="1"/>
    </row>
    <row r="36" spans="1:11" ht="23.25">
      <c r="A36" s="1"/>
      <c r="B36" s="13"/>
      <c r="C36" s="23"/>
      <c r="D36" s="25"/>
      <c r="E36" s="25"/>
      <c r="F36" s="25"/>
      <c r="G36" s="25"/>
      <c r="H36" s="25"/>
      <c r="I36" s="25"/>
      <c r="J36" s="25"/>
      <c r="K36" s="1"/>
    </row>
    <row r="37" spans="1:11" ht="23.25">
      <c r="A37" s="1"/>
      <c r="B37" s="13"/>
      <c r="C37" s="23"/>
      <c r="D37" s="25"/>
      <c r="E37" s="25"/>
      <c r="F37" s="25"/>
      <c r="G37" s="25"/>
      <c r="H37" s="25"/>
      <c r="I37" s="25"/>
      <c r="J37" s="25"/>
      <c r="K37" s="1"/>
    </row>
    <row r="38" spans="1:11" ht="23.25">
      <c r="A38" s="1"/>
      <c r="B38" s="13"/>
      <c r="C38" s="14"/>
      <c r="D38" s="22"/>
      <c r="E38" s="22"/>
      <c r="F38" s="22"/>
      <c r="G38" s="22"/>
      <c r="H38" s="22"/>
      <c r="I38" s="22"/>
      <c r="J38" s="22"/>
      <c r="K38" s="1"/>
    </row>
    <row r="39" spans="1:11" ht="23.25">
      <c r="A39" s="1"/>
      <c r="B39" s="13"/>
      <c r="C39" s="14"/>
      <c r="D39" s="22"/>
      <c r="E39" s="22"/>
      <c r="F39" s="22"/>
      <c r="G39" s="22"/>
      <c r="H39" s="22"/>
      <c r="I39" s="22"/>
      <c r="J39" s="22"/>
      <c r="K39" s="1"/>
    </row>
    <row r="40" spans="1:11" ht="23.25">
      <c r="A40" s="1"/>
      <c r="B40" s="13"/>
      <c r="C40" s="14"/>
      <c r="D40" s="15"/>
      <c r="E40" s="15"/>
      <c r="F40" s="15"/>
      <c r="G40" s="15"/>
      <c r="H40" s="15"/>
      <c r="I40" s="15"/>
      <c r="J40" s="15"/>
      <c r="K40" s="1"/>
    </row>
    <row r="41" spans="1:11" ht="23.25">
      <c r="A41" s="1"/>
      <c r="B41" s="13"/>
      <c r="C41" s="14"/>
      <c r="D41" s="15"/>
      <c r="E41" s="15"/>
      <c r="F41" s="15"/>
      <c r="G41" s="15"/>
      <c r="H41" s="15"/>
      <c r="I41" s="15"/>
      <c r="J41" s="15"/>
      <c r="K41" s="1"/>
    </row>
    <row r="42" spans="1:11" ht="23.25">
      <c r="A42" s="1"/>
      <c r="B42" s="13"/>
      <c r="C42" s="14"/>
      <c r="D42" s="15"/>
      <c r="E42" s="15"/>
      <c r="F42" s="15"/>
      <c r="G42" s="15"/>
      <c r="H42" s="15"/>
      <c r="I42" s="15"/>
      <c r="J42" s="15"/>
      <c r="K42" s="1"/>
    </row>
    <row r="43" spans="1:11" ht="23.25">
      <c r="A43" s="1"/>
      <c r="B43" s="13"/>
      <c r="C43" s="14"/>
      <c r="D43" s="15"/>
      <c r="E43" s="15"/>
      <c r="F43" s="15"/>
      <c r="G43" s="15"/>
      <c r="H43" s="15"/>
      <c r="I43" s="15"/>
      <c r="J43" s="15"/>
      <c r="K43" s="1"/>
    </row>
    <row r="44" spans="1:11" ht="23.25">
      <c r="A44" s="1"/>
      <c r="B44" s="16"/>
      <c r="C44" s="17"/>
      <c r="D44" s="18"/>
      <c r="E44" s="18"/>
      <c r="F44" s="18"/>
      <c r="G44" s="18"/>
      <c r="H44" s="18"/>
      <c r="I44" s="18"/>
      <c r="J44" s="18"/>
      <c r="K44" s="1"/>
    </row>
    <row r="45" spans="1:11" ht="23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91" spans="1:11" ht="23.25">
      <c r="A91" s="19" t="s">
        <v>8</v>
      </c>
      <c r="K91" s="19" t="s">
        <v>8</v>
      </c>
    </row>
  </sheetData>
  <mergeCells count="1">
    <mergeCell ref="B7:C8"/>
  </mergeCells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41" manualBreakCount="41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  <brk id="1080" max="255" man="1"/>
    <brk id="1170" max="255" man="1"/>
    <brk id="1260" max="255" man="1"/>
    <brk id="1350" max="255" man="1"/>
    <brk id="1440" max="255" man="1"/>
    <brk id="1530" max="255" man="1"/>
    <brk id="1620" max="255" man="1"/>
    <brk id="1710" max="255" man="1"/>
    <brk id="1800" max="255" man="1"/>
    <brk id="1890" max="255" man="1"/>
    <brk id="1980" max="255" man="1"/>
    <brk id="2070" max="255" man="1"/>
    <brk id="2160" max="255" man="1"/>
    <brk id="2250" max="255" man="1"/>
    <brk id="2340" max="255" man="1"/>
    <brk id="2430" max="255" man="1"/>
    <brk id="2520" max="255" man="1"/>
    <brk id="2610" max="255" man="1"/>
    <brk id="2700" max="255" man="1"/>
    <brk id="2790" max="255" man="1"/>
    <brk id="2880" max="255" man="1"/>
    <brk id="2970" max="255" man="1"/>
    <brk id="3060" max="255" man="1"/>
    <brk id="3150" max="255" man="1"/>
    <brk id="3240" max="255" man="1"/>
    <brk id="3330" max="255" man="1"/>
    <brk id="3420" max="255" man="1"/>
    <brk id="3510" max="255" man="1"/>
    <brk id="3600" max="255" man="1"/>
    <brk id="36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Andres Alvarado Mata</cp:lastModifiedBy>
  <cp:lastPrinted>2001-05-31T18:40:34Z</cp:lastPrinted>
  <dcterms:created xsi:type="dcterms:W3CDTF">1999-01-28T18:35:41Z</dcterms:created>
  <dcterms:modified xsi:type="dcterms:W3CDTF">2001-06-04T19:48:07Z</dcterms:modified>
  <cp:category/>
  <cp:version/>
  <cp:contentType/>
  <cp:contentStatus/>
</cp:coreProperties>
</file>