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960" yWindow="45" windowWidth="7575" windowHeight="6270" activeTab="0"/>
  </bookViews>
  <sheets>
    <sheet name="Hoja1" sheetId="1" r:id="rId1"/>
  </sheets>
  <definedNames>
    <definedName name="_xlnm.Print_Area" localSheetId="0">'Hoja1'!$A$1:$L$90</definedName>
    <definedName name="FORM">'Hoja1'!$A$65491:$L$65536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27</t>
        </r>
      </text>
    </comment>
  </commentList>
</comments>
</file>

<file path=xl/sharedStrings.xml><?xml version="1.0" encoding="utf-8"?>
<sst xmlns="http://schemas.openxmlformats.org/spreadsheetml/2006/main" count="83" uniqueCount="52">
  <si>
    <t>(Miles de Pesos con un Decimal)</t>
  </si>
  <si>
    <t>BENEFICIARIO</t>
  </si>
  <si>
    <t>P R E S U P U E S T O</t>
  </si>
  <si>
    <t>/</t>
  </si>
  <si>
    <t>ORIGINAL</t>
  </si>
  <si>
    <t>EJERCIDO</t>
  </si>
  <si>
    <t>DESTINO DEL GASTO</t>
  </si>
  <si>
    <t>CORRIENTE</t>
  </si>
  <si>
    <t>CAPITAL</t>
  </si>
  <si>
    <t>TOTAL</t>
  </si>
  <si>
    <t>*</t>
  </si>
  <si>
    <t>ESTADO ANALITICO DEL CAPITULO 8.- PARTICIPACIONES DE INGRESOS FEDERALES</t>
  </si>
  <si>
    <t>C2IF141F</t>
  </si>
  <si>
    <t>HOJA       DE       .</t>
  </si>
  <si>
    <t>CUENTA DE LA HACIENDA PUBLICA FEDERAL DE 2000</t>
  </si>
  <si>
    <t>PARTICIPACIONES EN REFERENCIA A</t>
  </si>
  <si>
    <t>PARTICIPABLE</t>
  </si>
  <si>
    <t>AGUASCALIENTES</t>
  </si>
  <si>
    <t>BAJA CALIFORNIA</t>
  </si>
  <si>
    <t>BAJA CALIFORNIA SUR</t>
  </si>
  <si>
    <t>CAMPECHE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</si>
  <si>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</si>
  <si>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</si>
  <si>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</si>
  <si>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</si>
  <si>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</si>
  <si>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</si>
  <si>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</si>
  <si>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MICHOACAN</t>
  </si>
  <si>
    <t>MORELOS</t>
  </si>
  <si>
    <t>NAYARIT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</si>
  <si>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</si>
  <si>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</si>
  <si>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</si>
  <si>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</si>
  <si>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</si>
  <si>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</si>
  <si>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</si>
  <si>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</si>
  <si>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</si>
  <si>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VERACRUZ</t>
  </si>
  <si>
    <t>YUCATAN</t>
  </si>
  <si>
    <t>ZACATECAS</t>
  </si>
  <si>
    <t>COLIMA</t>
  </si>
  <si>
    <t xml:space="preserve">CHIAPAS </t>
  </si>
  <si>
    <t>COAHUILA</t>
  </si>
  <si>
    <t>HOJA   2    DE   2    .</t>
  </si>
  <si>
    <t>PARTICIPACIONES A ENTIDADES FEDERATIVAS Y MUNICIPIOS</t>
  </si>
  <si>
    <t>LA RECAUDACION FEDERAL</t>
  </si>
  <si>
    <t>MEXICO</t>
  </si>
  <si>
    <t>NUEVO LEON</t>
  </si>
  <si>
    <t>TLAXCALA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</si>
</sst>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_);\(#,##0.0\)"/>
    <numFmt numFmtId="174" formatCode="#,###.#_);\(#,###.#\)"/>
    <numFmt numFmtId="175" formatCode="#,###.0_);\(#,###.0\)"/>
  </numFmts>
  <fonts count="6">
    <font>
      <sz val="18"/>
      <name val="Arial"/>
      <family val="0"/>
    </font>
    <font>
      <sz val="19"/>
      <name val="Arial"/>
      <family val="2"/>
    </font>
    <font>
      <sz val="18"/>
      <color indexed="8"/>
      <name val="Arial"/>
      <family val="2"/>
    </font>
    <font>
      <sz val="8"/>
      <name val="Tahoma"/>
      <family val="0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centerContinuous" vertical="center"/>
    </xf>
    <xf numFmtId="1" fontId="0" fillId="0" borderId="0" xfId="0" applyNumberFormat="1" applyFont="1" applyFill="1" applyAlignment="1">
      <alignment horizontal="centerContinuous" vertical="center"/>
    </xf>
    <xf numFmtId="172" fontId="0" fillId="0" borderId="0" xfId="0" applyNumberFormat="1" applyFont="1" applyFill="1" applyAlignment="1" quotePrefix="1">
      <alignment horizontal="right" vertical="center"/>
    </xf>
    <xf numFmtId="172" fontId="0" fillId="0" borderId="1" xfId="0" applyNumberFormat="1" applyFont="1" applyFill="1" applyBorder="1" applyAlignment="1">
      <alignment vertical="center"/>
    </xf>
    <xf numFmtId="172" fontId="0" fillId="0" borderId="2" xfId="0" applyNumberFormat="1" applyFont="1" applyFill="1" applyBorder="1" applyAlignment="1">
      <alignment vertical="center"/>
    </xf>
    <xf numFmtId="172" fontId="0" fillId="0" borderId="3" xfId="0" applyNumberFormat="1" applyFont="1" applyFill="1" applyBorder="1" applyAlignment="1">
      <alignment vertical="center"/>
    </xf>
    <xf numFmtId="172" fontId="0" fillId="0" borderId="2" xfId="0" applyNumberFormat="1" applyFont="1" applyFill="1" applyBorder="1" applyAlignment="1">
      <alignment horizontal="centerContinuous" vertical="center"/>
    </xf>
    <xf numFmtId="172" fontId="0" fillId="0" borderId="3" xfId="0" applyNumberFormat="1" applyFont="1" applyFill="1" applyBorder="1" applyAlignment="1">
      <alignment horizontal="centerContinuous" vertical="center"/>
    </xf>
    <xf numFmtId="172" fontId="0" fillId="0" borderId="4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horizontal="center" vertical="center"/>
    </xf>
    <xf numFmtId="172" fontId="0" fillId="0" borderId="5" xfId="0" applyNumberFormat="1" applyFont="1" applyFill="1" applyBorder="1" applyAlignment="1">
      <alignment vertical="center"/>
    </xf>
    <xf numFmtId="172" fontId="0" fillId="0" borderId="6" xfId="0" applyNumberFormat="1" applyFont="1" applyFill="1" applyBorder="1" applyAlignment="1">
      <alignment horizontal="centerContinuous" vertical="center"/>
    </xf>
    <xf numFmtId="172" fontId="0" fillId="0" borderId="7" xfId="0" applyNumberFormat="1" applyFont="1" applyFill="1" applyBorder="1" applyAlignment="1">
      <alignment horizontal="centerContinuous" vertical="center"/>
    </xf>
    <xf numFmtId="172" fontId="0" fillId="0" borderId="8" xfId="0" applyNumberFormat="1" applyFont="1" applyFill="1" applyBorder="1" applyAlignment="1">
      <alignment horizontal="centerContinuous" vertical="center"/>
    </xf>
    <xf numFmtId="172" fontId="0" fillId="0" borderId="9" xfId="0" applyNumberFormat="1" applyFont="1" applyFill="1" applyBorder="1" applyAlignment="1">
      <alignment vertical="center"/>
    </xf>
    <xf numFmtId="172" fontId="0" fillId="0" borderId="10" xfId="0" applyNumberFormat="1" applyFont="1" applyFill="1" applyBorder="1" applyAlignment="1">
      <alignment vertical="center"/>
    </xf>
    <xf numFmtId="172" fontId="0" fillId="0" borderId="10" xfId="0" applyNumberFormat="1" applyFont="1" applyFill="1" applyBorder="1" applyAlignment="1">
      <alignment horizontal="right" vertical="center"/>
    </xf>
    <xf numFmtId="172" fontId="0" fillId="0" borderId="11" xfId="0" applyNumberFormat="1" applyFont="1" applyFill="1" applyBorder="1" applyAlignment="1">
      <alignment vertical="center"/>
    </xf>
    <xf numFmtId="172" fontId="0" fillId="0" borderId="11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1" fillId="0" borderId="5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9" fontId="1" fillId="0" borderId="12" xfId="0" applyNumberFormat="1" applyFont="1" applyFill="1" applyBorder="1" applyAlignment="1">
      <alignment vertical="center"/>
    </xf>
    <xf numFmtId="49" fontId="1" fillId="0" borderId="13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horizontal="left" vertical="center"/>
    </xf>
    <xf numFmtId="1" fontId="0" fillId="0" borderId="0" xfId="0" applyNumberFormat="1" applyFont="1" applyFill="1" applyAlignment="1">
      <alignment horizontal="left" vertical="center"/>
    </xf>
    <xf numFmtId="172" fontId="0" fillId="0" borderId="0" xfId="0" applyNumberFormat="1" applyFont="1" applyFill="1" applyAlignment="1">
      <alignment horizontal="right" vertical="center"/>
    </xf>
    <xf numFmtId="173" fontId="2" fillId="0" borderId="5" xfId="0" applyNumberFormat="1" applyFont="1" applyFill="1" applyBorder="1" applyAlignment="1">
      <alignment vertical="center"/>
    </xf>
    <xf numFmtId="173" fontId="2" fillId="0" borderId="14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173" fontId="4" fillId="0" borderId="5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536"/>
  <sheetViews>
    <sheetView showGridLines="0" showRowColHeaders="0" showZeros="0" tabSelected="1" showOutlineSymbols="0" zoomScale="38" zoomScaleNormal="38" workbookViewId="0" topLeftCell="A1">
      <selection activeCell="A1" sqref="A1"/>
    </sheetView>
  </sheetViews>
  <sheetFormatPr defaultColWidth="11.0703125" defaultRowHeight="23.25"/>
  <cols>
    <col min="1" max="1" width="0.453125" style="0" customWidth="1"/>
    <col min="2" max="2" width="1.69140625" style="0" customWidth="1"/>
    <col min="3" max="3" width="3.69140625" style="0" customWidth="1"/>
    <col min="4" max="4" width="44.69140625" style="0" customWidth="1"/>
    <col min="5" max="5" width="4.69140625" style="0" customWidth="1"/>
    <col min="6" max="11" width="17.69140625" style="0" customWidth="1"/>
    <col min="12" max="12" width="0.453125" style="0" customWidth="1"/>
    <col min="13" max="16384" width="0" style="0" hidden="1" customWidth="1"/>
  </cols>
  <sheetData>
    <row r="1" spans="1:12" ht="23.25">
      <c r="A1" s="2"/>
      <c r="B1" s="3"/>
      <c r="C1" s="3" t="s">
        <v>14</v>
      </c>
      <c r="D1" s="3"/>
      <c r="E1" s="3"/>
      <c r="F1" s="3"/>
      <c r="G1" s="3"/>
      <c r="H1" s="3"/>
      <c r="I1" s="3"/>
      <c r="J1" s="3"/>
      <c r="K1" s="3"/>
      <c r="L1" s="2"/>
    </row>
    <row r="2" spans="1:12" ht="23.25">
      <c r="A2" s="2"/>
      <c r="B2" s="3"/>
      <c r="C2" s="4"/>
      <c r="D2" s="3"/>
      <c r="E2" s="3"/>
      <c r="F2" s="3"/>
      <c r="G2" s="3"/>
      <c r="H2" s="3"/>
      <c r="I2" s="3"/>
      <c r="J2" s="3"/>
      <c r="K2" s="3"/>
      <c r="L2" s="2"/>
    </row>
    <row r="3" spans="1:12" ht="23.25">
      <c r="A3" s="2"/>
      <c r="B3" s="3"/>
      <c r="C3" s="3" t="s">
        <v>11</v>
      </c>
      <c r="D3" s="3"/>
      <c r="E3" s="3"/>
      <c r="F3" s="3"/>
      <c r="G3" s="3"/>
      <c r="H3" s="3"/>
      <c r="I3" s="3"/>
      <c r="J3" s="3"/>
      <c r="K3" s="3"/>
      <c r="L3" s="2"/>
    </row>
    <row r="4" spans="1:12" ht="23.25">
      <c r="A4" s="2"/>
      <c r="B4" s="3"/>
      <c r="C4" s="3" t="s">
        <v>47</v>
      </c>
      <c r="D4" s="3"/>
      <c r="E4" s="3"/>
      <c r="F4" s="3"/>
      <c r="G4" s="3"/>
      <c r="H4" s="3"/>
      <c r="I4" s="3"/>
      <c r="J4" s="3"/>
      <c r="K4" s="3"/>
      <c r="L4" s="2"/>
    </row>
    <row r="5" spans="1:12" ht="23.25">
      <c r="A5" s="2"/>
      <c r="B5" s="3"/>
      <c r="C5" s="3" t="s">
        <v>0</v>
      </c>
      <c r="D5" s="3"/>
      <c r="E5" s="3"/>
      <c r="F5" s="3"/>
      <c r="G5" s="3"/>
      <c r="H5" s="3"/>
      <c r="I5" s="3"/>
      <c r="J5" s="3"/>
      <c r="K5" s="3"/>
      <c r="L5" s="2"/>
    </row>
    <row r="6" spans="1:12" ht="23.25">
      <c r="A6" s="2"/>
      <c r="B6" s="2"/>
      <c r="C6" s="2"/>
      <c r="D6" s="2"/>
      <c r="E6" s="2"/>
      <c r="F6" s="2"/>
      <c r="G6" s="2"/>
      <c r="H6" s="2"/>
      <c r="I6" s="2"/>
      <c r="J6" s="2"/>
      <c r="K6" s="5"/>
      <c r="L6" s="2"/>
    </row>
    <row r="7" spans="1:12" ht="23.25">
      <c r="A7" s="2"/>
      <c r="B7" s="6"/>
      <c r="C7" s="7"/>
      <c r="D7" s="7" t="s">
        <v>1</v>
      </c>
      <c r="E7" s="8"/>
      <c r="F7" s="9" t="s">
        <v>2</v>
      </c>
      <c r="G7" s="9"/>
      <c r="H7" s="9"/>
      <c r="I7" s="9"/>
      <c r="J7" s="9"/>
      <c r="K7" s="10"/>
      <c r="L7" s="2"/>
    </row>
    <row r="8" spans="1:12" ht="23.25">
      <c r="A8" s="2"/>
      <c r="B8" s="11"/>
      <c r="C8" s="2"/>
      <c r="D8" s="12" t="s">
        <v>3</v>
      </c>
      <c r="E8" s="13"/>
      <c r="F8" s="14" t="s">
        <v>4</v>
      </c>
      <c r="G8" s="15"/>
      <c r="H8" s="16"/>
      <c r="I8" s="15" t="s">
        <v>5</v>
      </c>
      <c r="J8" s="15"/>
      <c r="K8" s="16"/>
      <c r="L8" s="2"/>
    </row>
    <row r="9" spans="1:12" ht="23.25">
      <c r="A9" s="2"/>
      <c r="B9" s="17"/>
      <c r="C9" s="18"/>
      <c r="D9" s="19" t="s">
        <v>6</v>
      </c>
      <c r="E9" s="20"/>
      <c r="F9" s="21" t="s">
        <v>7</v>
      </c>
      <c r="G9" s="21" t="s">
        <v>8</v>
      </c>
      <c r="H9" s="21" t="s">
        <v>9</v>
      </c>
      <c r="I9" s="21" t="s">
        <v>7</v>
      </c>
      <c r="J9" s="21" t="s">
        <v>8</v>
      </c>
      <c r="K9" s="21" t="s">
        <v>9</v>
      </c>
      <c r="L9" s="2"/>
    </row>
    <row r="10" spans="1:12" ht="23.25">
      <c r="A10" s="2"/>
      <c r="B10" s="22"/>
      <c r="C10" s="23"/>
      <c r="D10" s="23"/>
      <c r="E10" s="24"/>
      <c r="F10" s="32"/>
      <c r="G10" s="32"/>
      <c r="H10" s="32"/>
      <c r="I10" s="32"/>
      <c r="J10" s="32"/>
      <c r="K10" s="32"/>
      <c r="L10" s="2"/>
    </row>
    <row r="11" spans="1:12" ht="23.25">
      <c r="A11" s="2"/>
      <c r="B11" s="22"/>
      <c r="C11" s="23"/>
      <c r="D11" s="34" t="s">
        <v>15</v>
      </c>
      <c r="E11" s="24"/>
      <c r="F11" s="32"/>
      <c r="G11" s="32"/>
      <c r="H11" s="32"/>
      <c r="I11" s="32"/>
      <c r="J11" s="32"/>
      <c r="K11" s="32"/>
      <c r="L11" s="2"/>
    </row>
    <row r="12" spans="1:12" ht="23.25">
      <c r="A12" s="2"/>
      <c r="B12" s="22"/>
      <c r="C12" s="23"/>
      <c r="D12" s="34" t="s">
        <v>48</v>
      </c>
      <c r="E12" s="24"/>
      <c r="F12" s="32"/>
      <c r="G12" s="32"/>
      <c r="H12" s="32"/>
      <c r="I12" s="32"/>
      <c r="J12" s="32"/>
      <c r="K12" s="32"/>
      <c r="L12" s="2"/>
    </row>
    <row r="13" spans="1:12" ht="23.25">
      <c r="A13" s="2"/>
      <c r="B13" s="22"/>
      <c r="C13" s="23"/>
      <c r="D13" s="34" t="s">
        <v>16</v>
      </c>
      <c r="E13" s="24"/>
      <c r="F13" s="32"/>
      <c r="G13" s="32"/>
      <c r="H13" s="32"/>
      <c r="I13" s="32"/>
      <c r="J13" s="32"/>
      <c r="K13" s="32"/>
      <c r="L13" s="2"/>
    </row>
    <row r="14" spans="1:12" ht="23.25">
      <c r="A14" s="2"/>
      <c r="B14" s="22"/>
      <c r="C14" s="23"/>
      <c r="D14" s="23"/>
      <c r="E14" s="24"/>
      <c r="F14" s="32"/>
      <c r="G14" s="32"/>
      <c r="H14" s="32"/>
      <c r="I14" s="32"/>
      <c r="J14" s="32"/>
      <c r="K14" s="32"/>
      <c r="L14" s="2"/>
    </row>
    <row r="15" spans="1:12" ht="23.25">
      <c r="A15" s="2"/>
      <c r="B15" s="22"/>
      <c r="C15" s="23" t="s">
        <v>17</v>
      </c>
      <c r="D15" s="23"/>
      <c r="E15" s="24"/>
      <c r="F15" s="32">
        <v>1820947.6</v>
      </c>
      <c r="G15" s="32"/>
      <c r="H15" s="32">
        <f>F15</f>
        <v>1820947.6</v>
      </c>
      <c r="I15" s="32">
        <v>2055843.5</v>
      </c>
      <c r="J15" s="32"/>
      <c r="K15" s="32">
        <f>I15</f>
        <v>2055843.5</v>
      </c>
      <c r="L15" s="2"/>
    </row>
    <row r="16" spans="1:12" ht="23.25">
      <c r="A16" s="2"/>
      <c r="B16" s="22"/>
      <c r="C16" s="23" t="s">
        <v>18</v>
      </c>
      <c r="D16" s="23"/>
      <c r="E16" s="24"/>
      <c r="F16" s="32">
        <v>4520634</v>
      </c>
      <c r="G16" s="32"/>
      <c r="H16" s="32">
        <f aca="true" t="shared" si="0" ref="H16:H41">F16</f>
        <v>4520634</v>
      </c>
      <c r="I16" s="32">
        <v>4992340.2</v>
      </c>
      <c r="J16" s="32"/>
      <c r="K16" s="32">
        <f aca="true" t="shared" si="1" ref="K16:K41">I16</f>
        <v>4992340.2</v>
      </c>
      <c r="L16" s="2"/>
    </row>
    <row r="17" spans="1:12" ht="23.25">
      <c r="A17" s="2"/>
      <c r="B17" s="22"/>
      <c r="C17" s="23" t="s">
        <v>19</v>
      </c>
      <c r="D17" s="23"/>
      <c r="E17" s="24"/>
      <c r="F17" s="32">
        <v>1020834.5</v>
      </c>
      <c r="G17" s="32"/>
      <c r="H17" s="32">
        <f t="shared" si="0"/>
        <v>1020834.5</v>
      </c>
      <c r="I17" s="32">
        <v>1187238.3</v>
      </c>
      <c r="J17" s="32"/>
      <c r="K17" s="32">
        <f t="shared" si="1"/>
        <v>1187238.3</v>
      </c>
      <c r="L17" s="2"/>
    </row>
    <row r="18" spans="1:12" ht="23.25">
      <c r="A18" s="2"/>
      <c r="B18" s="22"/>
      <c r="C18" s="23" t="s">
        <v>20</v>
      </c>
      <c r="D18" s="23"/>
      <c r="E18" s="24"/>
      <c r="F18" s="32">
        <v>1908484</v>
      </c>
      <c r="G18" s="32"/>
      <c r="H18" s="32">
        <f t="shared" si="0"/>
        <v>1908484</v>
      </c>
      <c r="I18" s="32">
        <v>2073002</v>
      </c>
      <c r="J18" s="32"/>
      <c r="K18" s="32">
        <f t="shared" si="1"/>
        <v>2073002</v>
      </c>
      <c r="L18" s="2"/>
    </row>
    <row r="19" spans="1:12" ht="23.25">
      <c r="A19" s="2"/>
      <c r="B19" s="22"/>
      <c r="C19" s="23" t="s">
        <v>44</v>
      </c>
      <c r="D19" s="23"/>
      <c r="E19" s="24"/>
      <c r="F19" s="32">
        <v>6056182.5</v>
      </c>
      <c r="G19" s="32"/>
      <c r="H19" s="32">
        <f t="shared" si="0"/>
        <v>6056182.5</v>
      </c>
      <c r="I19" s="32">
        <v>6790720.5</v>
      </c>
      <c r="J19" s="32"/>
      <c r="K19" s="32">
        <f t="shared" si="1"/>
        <v>6790720.5</v>
      </c>
      <c r="L19" s="2"/>
    </row>
    <row r="20" spans="1:12" ht="23.25">
      <c r="A20" s="2"/>
      <c r="B20" s="22"/>
      <c r="C20" s="23" t="s">
        <v>21</v>
      </c>
      <c r="D20" s="23"/>
      <c r="E20" s="24"/>
      <c r="F20" s="32">
        <v>4793253.8</v>
      </c>
      <c r="G20" s="32"/>
      <c r="H20" s="32">
        <f t="shared" si="0"/>
        <v>4793253.8</v>
      </c>
      <c r="I20" s="32">
        <v>5261481.7</v>
      </c>
      <c r="J20" s="32"/>
      <c r="K20" s="32">
        <f t="shared" si="1"/>
        <v>5261481.7</v>
      </c>
      <c r="L20" s="2"/>
    </row>
    <row r="21" spans="1:12" ht="23.25">
      <c r="A21" s="2"/>
      <c r="B21" s="22"/>
      <c r="C21" s="23" t="s">
        <v>45</v>
      </c>
      <c r="D21" s="23"/>
      <c r="E21" s="24"/>
      <c r="F21" s="32">
        <v>4157241.7</v>
      </c>
      <c r="G21" s="32"/>
      <c r="H21" s="32">
        <f t="shared" si="0"/>
        <v>4157241.7</v>
      </c>
      <c r="I21" s="32">
        <v>4294734.7</v>
      </c>
      <c r="J21" s="32"/>
      <c r="K21" s="32">
        <f t="shared" si="1"/>
        <v>4294734.7</v>
      </c>
      <c r="L21" s="2"/>
    </row>
    <row r="22" spans="1:12" ht="23.25">
      <c r="A22" s="2"/>
      <c r="B22" s="22"/>
      <c r="C22" s="23" t="s">
        <v>43</v>
      </c>
      <c r="D22" s="23"/>
      <c r="E22" s="24"/>
      <c r="F22" s="32">
        <v>1227938.3</v>
      </c>
      <c r="G22" s="32"/>
      <c r="H22" s="32">
        <f t="shared" si="0"/>
        <v>1227938.3</v>
      </c>
      <c r="I22" s="32">
        <v>1357729.7</v>
      </c>
      <c r="J22" s="32"/>
      <c r="K22" s="32">
        <f t="shared" si="1"/>
        <v>1357729.7</v>
      </c>
      <c r="L22" s="2"/>
    </row>
    <row r="23" spans="1:12" ht="23.25">
      <c r="A23" s="2"/>
      <c r="B23" s="22"/>
      <c r="C23" s="23" t="s">
        <v>22</v>
      </c>
      <c r="D23" s="23"/>
      <c r="E23" s="24"/>
      <c r="F23" s="32">
        <v>21607981.4</v>
      </c>
      <c r="G23" s="32"/>
      <c r="H23" s="32">
        <f t="shared" si="0"/>
        <v>21607981.4</v>
      </c>
      <c r="I23" s="32">
        <v>23233845.8</v>
      </c>
      <c r="J23" s="32"/>
      <c r="K23" s="32">
        <f t="shared" si="1"/>
        <v>23233845.8</v>
      </c>
      <c r="L23" s="2"/>
    </row>
    <row r="24" spans="1:12" ht="23.25">
      <c r="A24" s="2"/>
      <c r="B24" s="22"/>
      <c r="C24" s="23" t="s">
        <v>23</v>
      </c>
      <c r="D24" s="23"/>
      <c r="E24" s="24"/>
      <c r="F24" s="32">
        <v>2274686.3</v>
      </c>
      <c r="G24" s="32"/>
      <c r="H24" s="32">
        <f t="shared" si="0"/>
        <v>2274686.3</v>
      </c>
      <c r="I24" s="32">
        <v>2460080.5</v>
      </c>
      <c r="J24" s="32"/>
      <c r="K24" s="32">
        <f t="shared" si="1"/>
        <v>2460080.5</v>
      </c>
      <c r="L24" s="2"/>
    </row>
    <row r="25" spans="1:12" ht="23.25">
      <c r="A25" s="2"/>
      <c r="B25" s="22"/>
      <c r="C25" s="23" t="s">
        <v>24</v>
      </c>
      <c r="D25" s="23"/>
      <c r="E25" s="24"/>
      <c r="F25" s="32">
        <v>5970399.7</v>
      </c>
      <c r="G25" s="32"/>
      <c r="H25" s="32">
        <f t="shared" si="0"/>
        <v>5970399.7</v>
      </c>
      <c r="I25" s="32">
        <v>6780173.7</v>
      </c>
      <c r="J25" s="32"/>
      <c r="K25" s="32">
        <f t="shared" si="1"/>
        <v>6780173.7</v>
      </c>
      <c r="L25" s="2"/>
    </row>
    <row r="26" spans="1:12" ht="23.25">
      <c r="A26" s="2"/>
      <c r="B26" s="22"/>
      <c r="C26" s="23" t="s">
        <v>25</v>
      </c>
      <c r="D26" s="23"/>
      <c r="E26" s="24"/>
      <c r="F26" s="32">
        <v>3596720</v>
      </c>
      <c r="G26" s="32"/>
      <c r="H26" s="32">
        <f t="shared" si="0"/>
        <v>3596720</v>
      </c>
      <c r="I26" s="32">
        <v>3867148</v>
      </c>
      <c r="J26" s="32"/>
      <c r="K26" s="32">
        <f t="shared" si="1"/>
        <v>3867148</v>
      </c>
      <c r="L26" s="2"/>
    </row>
    <row r="27" spans="1:12" ht="23.25">
      <c r="A27" s="2"/>
      <c r="B27" s="22"/>
      <c r="C27" s="23" t="s">
        <v>26</v>
      </c>
      <c r="D27" s="23"/>
      <c r="E27" s="24"/>
      <c r="F27" s="32">
        <v>2997831.9</v>
      </c>
      <c r="G27" s="32"/>
      <c r="H27" s="32">
        <f t="shared" si="0"/>
        <v>2997831.9</v>
      </c>
      <c r="I27" s="32">
        <v>3307051.9</v>
      </c>
      <c r="J27" s="32"/>
      <c r="K27" s="32">
        <f t="shared" si="1"/>
        <v>3307051.9</v>
      </c>
      <c r="L27" s="2"/>
    </row>
    <row r="28" spans="1:12" ht="23.25">
      <c r="A28" s="2"/>
      <c r="B28" s="22"/>
      <c r="C28" s="23" t="s">
        <v>27</v>
      </c>
      <c r="D28" s="23"/>
      <c r="E28" s="24"/>
      <c r="F28" s="32">
        <v>9826110.3</v>
      </c>
      <c r="G28" s="32"/>
      <c r="H28" s="32">
        <f t="shared" si="0"/>
        <v>9826110.3</v>
      </c>
      <c r="I28" s="32">
        <v>10935307.1</v>
      </c>
      <c r="J28" s="32"/>
      <c r="K28" s="32">
        <f t="shared" si="1"/>
        <v>10935307.1</v>
      </c>
      <c r="L28" s="2"/>
    </row>
    <row r="29" spans="1:12" ht="23.25">
      <c r="A29" s="2"/>
      <c r="B29" s="22"/>
      <c r="C29" s="23" t="s">
        <v>49</v>
      </c>
      <c r="D29" s="23"/>
      <c r="E29" s="24"/>
      <c r="F29" s="32">
        <v>17736168.6</v>
      </c>
      <c r="G29" s="32"/>
      <c r="H29" s="32">
        <f t="shared" si="0"/>
        <v>17736168.6</v>
      </c>
      <c r="I29" s="32">
        <v>20336601.4</v>
      </c>
      <c r="J29" s="32"/>
      <c r="K29" s="32">
        <f t="shared" si="1"/>
        <v>20336601.4</v>
      </c>
      <c r="L29" s="2"/>
    </row>
    <row r="30" spans="1:12" ht="23.25">
      <c r="A30" s="2"/>
      <c r="B30" s="22"/>
      <c r="C30" s="23" t="s">
        <v>28</v>
      </c>
      <c r="D30" s="23"/>
      <c r="E30" s="24"/>
      <c r="F30" s="32">
        <v>4877479.9</v>
      </c>
      <c r="G30" s="32"/>
      <c r="H30" s="32">
        <f t="shared" si="0"/>
        <v>4877479.9</v>
      </c>
      <c r="I30" s="32">
        <v>5395767.7</v>
      </c>
      <c r="J30" s="32"/>
      <c r="K30" s="32">
        <f t="shared" si="1"/>
        <v>5395767.7</v>
      </c>
      <c r="L30" s="2"/>
    </row>
    <row r="31" spans="1:12" ht="23.25">
      <c r="A31" s="2"/>
      <c r="B31" s="22"/>
      <c r="C31" s="23" t="s">
        <v>29</v>
      </c>
      <c r="D31" s="23"/>
      <c r="E31" s="24"/>
      <c r="F31" s="32">
        <v>2430435.8</v>
      </c>
      <c r="G31" s="32"/>
      <c r="H31" s="32">
        <f t="shared" si="0"/>
        <v>2430435.8</v>
      </c>
      <c r="I31" s="32">
        <v>2652241</v>
      </c>
      <c r="J31" s="32"/>
      <c r="K31" s="32">
        <f t="shared" si="1"/>
        <v>2652241</v>
      </c>
      <c r="L31" s="2"/>
    </row>
    <row r="32" spans="1:12" ht="23.25">
      <c r="A32" s="2"/>
      <c r="B32" s="22"/>
      <c r="C32" s="23" t="s">
        <v>30</v>
      </c>
      <c r="D32" s="23"/>
      <c r="E32" s="24"/>
      <c r="F32" s="32">
        <v>1690894.4</v>
      </c>
      <c r="G32" s="32"/>
      <c r="H32" s="32">
        <f t="shared" si="0"/>
        <v>1690894.4</v>
      </c>
      <c r="I32" s="32">
        <v>1853622</v>
      </c>
      <c r="J32" s="32"/>
      <c r="K32" s="32">
        <f t="shared" si="1"/>
        <v>1853622</v>
      </c>
      <c r="L32" s="2"/>
    </row>
    <row r="33" spans="1:12" ht="23.25">
      <c r="A33" s="2"/>
      <c r="B33" s="22"/>
      <c r="C33" s="23" t="s">
        <v>50</v>
      </c>
      <c r="D33" s="23"/>
      <c r="E33" s="24"/>
      <c r="F33" s="32">
        <v>7511263.3</v>
      </c>
      <c r="G33" s="32"/>
      <c r="H33" s="32">
        <f t="shared" si="0"/>
        <v>7511263.3</v>
      </c>
      <c r="I33" s="32">
        <v>8127669.9</v>
      </c>
      <c r="J33" s="32"/>
      <c r="K33" s="32">
        <f t="shared" si="1"/>
        <v>8127669.9</v>
      </c>
      <c r="L33" s="2"/>
    </row>
    <row r="34" spans="1:12" ht="23.25">
      <c r="A34" s="2"/>
      <c r="B34" s="22"/>
      <c r="C34" s="23" t="s">
        <v>31</v>
      </c>
      <c r="D34" s="23"/>
      <c r="E34" s="24"/>
      <c r="F34" s="32">
        <v>3992983.5</v>
      </c>
      <c r="G34" s="32"/>
      <c r="H34" s="32">
        <f t="shared" si="0"/>
        <v>3992983.5</v>
      </c>
      <c r="I34" s="32">
        <v>4410932.9</v>
      </c>
      <c r="J34" s="32"/>
      <c r="K34" s="32">
        <f t="shared" si="1"/>
        <v>4410932.9</v>
      </c>
      <c r="L34" s="2"/>
    </row>
    <row r="35" spans="1:12" ht="23.25">
      <c r="A35" s="2"/>
      <c r="B35" s="22"/>
      <c r="C35" s="23" t="s">
        <v>32</v>
      </c>
      <c r="D35" s="23"/>
      <c r="E35" s="24"/>
      <c r="F35" s="32">
        <v>6224192.2</v>
      </c>
      <c r="G35" s="32"/>
      <c r="H35" s="32">
        <f t="shared" si="0"/>
        <v>6224192.2</v>
      </c>
      <c r="I35" s="32">
        <v>6984581.4</v>
      </c>
      <c r="J35" s="32"/>
      <c r="K35" s="32">
        <f t="shared" si="1"/>
        <v>6984581.4</v>
      </c>
      <c r="L35" s="2"/>
    </row>
    <row r="36" spans="1:12" ht="23.25">
      <c r="A36" s="2"/>
      <c r="B36" s="22"/>
      <c r="C36" s="23" t="s">
        <v>33</v>
      </c>
      <c r="D36" s="23"/>
      <c r="E36" s="24"/>
      <c r="F36" s="32">
        <v>2523332.6</v>
      </c>
      <c r="G36" s="32"/>
      <c r="H36" s="32">
        <f t="shared" si="0"/>
        <v>2523332.6</v>
      </c>
      <c r="I36" s="32">
        <v>2881127.7</v>
      </c>
      <c r="J36" s="32"/>
      <c r="K36" s="32">
        <f t="shared" si="1"/>
        <v>2881127.7</v>
      </c>
      <c r="L36" s="2"/>
    </row>
    <row r="37" spans="1:12" ht="23.25">
      <c r="A37" s="2"/>
      <c r="B37" s="22"/>
      <c r="C37" s="23" t="s">
        <v>34</v>
      </c>
      <c r="D37" s="23"/>
      <c r="E37" s="24"/>
      <c r="F37" s="32">
        <v>1591121.2</v>
      </c>
      <c r="G37" s="32"/>
      <c r="H37" s="32">
        <f t="shared" si="0"/>
        <v>1591121.2</v>
      </c>
      <c r="I37" s="32">
        <v>1827603.4</v>
      </c>
      <c r="J37" s="32"/>
      <c r="K37" s="32">
        <f t="shared" si="1"/>
        <v>1827603.4</v>
      </c>
      <c r="L37" s="2"/>
    </row>
    <row r="38" spans="1:12" ht="23.25">
      <c r="A38" s="2"/>
      <c r="B38" s="22"/>
      <c r="C38" s="25" t="s">
        <v>35</v>
      </c>
      <c r="D38" s="25"/>
      <c r="E38" s="24"/>
      <c r="F38" s="32">
        <v>3072586.4</v>
      </c>
      <c r="G38" s="32"/>
      <c r="H38" s="32">
        <f t="shared" si="0"/>
        <v>3072586.4</v>
      </c>
      <c r="I38" s="32">
        <v>3381657</v>
      </c>
      <c r="J38" s="32"/>
      <c r="K38" s="32">
        <f t="shared" si="1"/>
        <v>3381657</v>
      </c>
      <c r="L38" s="2"/>
    </row>
    <row r="39" spans="1:12" ht="23.25">
      <c r="A39" s="2"/>
      <c r="B39" s="22"/>
      <c r="C39" s="25" t="s">
        <v>36</v>
      </c>
      <c r="D39" s="25"/>
      <c r="E39" s="24"/>
      <c r="F39" s="32">
        <v>4123399.2</v>
      </c>
      <c r="G39" s="32"/>
      <c r="H39" s="32">
        <f t="shared" si="0"/>
        <v>4123399.2</v>
      </c>
      <c r="I39" s="32">
        <v>4435085.4</v>
      </c>
      <c r="J39" s="32"/>
      <c r="K39" s="32">
        <f t="shared" si="1"/>
        <v>4435085.4</v>
      </c>
      <c r="L39" s="2"/>
    </row>
    <row r="40" spans="1:12" ht="23.25">
      <c r="A40" s="2"/>
      <c r="B40" s="22"/>
      <c r="C40" s="25" t="s">
        <v>37</v>
      </c>
      <c r="D40" s="25"/>
      <c r="E40" s="24"/>
      <c r="F40" s="32">
        <v>4974994.2</v>
      </c>
      <c r="G40" s="32"/>
      <c r="H40" s="32">
        <f t="shared" si="0"/>
        <v>4974994.2</v>
      </c>
      <c r="I40" s="32">
        <v>5408250.3</v>
      </c>
      <c r="J40" s="32"/>
      <c r="K40" s="32">
        <f t="shared" si="1"/>
        <v>5408250.3</v>
      </c>
      <c r="L40" s="2"/>
    </row>
    <row r="41" spans="1:12" ht="23.25">
      <c r="A41" s="2"/>
      <c r="B41" s="22"/>
      <c r="C41" s="25" t="s">
        <v>38</v>
      </c>
      <c r="D41" s="25"/>
      <c r="E41" s="24"/>
      <c r="F41" s="32">
        <v>7906475.8</v>
      </c>
      <c r="G41" s="32"/>
      <c r="H41" s="32">
        <f t="shared" si="0"/>
        <v>7906475.8</v>
      </c>
      <c r="I41" s="32">
        <v>8576024.8</v>
      </c>
      <c r="J41" s="32"/>
      <c r="K41" s="32">
        <f t="shared" si="1"/>
        <v>8576024.8</v>
      </c>
      <c r="L41" s="2"/>
    </row>
    <row r="42" spans="1:12" ht="23.25">
      <c r="A42" s="2"/>
      <c r="B42" s="22"/>
      <c r="C42" s="25"/>
      <c r="D42" s="25"/>
      <c r="E42" s="24"/>
      <c r="F42" s="32"/>
      <c r="G42" s="32"/>
      <c r="H42" s="32"/>
      <c r="I42" s="32"/>
      <c r="J42" s="32"/>
      <c r="K42" s="32"/>
      <c r="L42" s="2"/>
    </row>
    <row r="43" spans="1:12" ht="23.25">
      <c r="A43" s="2"/>
      <c r="B43" s="22"/>
      <c r="C43" s="25"/>
      <c r="D43" s="25"/>
      <c r="E43" s="24"/>
      <c r="F43" s="32"/>
      <c r="G43" s="32"/>
      <c r="H43" s="32"/>
      <c r="I43" s="32"/>
      <c r="J43" s="32"/>
      <c r="K43" s="32"/>
      <c r="L43" s="2"/>
    </row>
    <row r="44" spans="1:12" ht="23.25">
      <c r="A44" s="2"/>
      <c r="B44" s="22"/>
      <c r="C44" s="25"/>
      <c r="D44" s="25"/>
      <c r="E44" s="24"/>
      <c r="F44" s="32"/>
      <c r="G44" s="32"/>
      <c r="H44" s="32"/>
      <c r="I44" s="32"/>
      <c r="J44" s="32"/>
      <c r="K44" s="32"/>
      <c r="L44" s="2"/>
    </row>
    <row r="45" spans="1:12" ht="23.25">
      <c r="A45" s="2"/>
      <c r="B45" s="26"/>
      <c r="C45" s="27"/>
      <c r="D45" s="27"/>
      <c r="E45" s="28"/>
      <c r="F45" s="33"/>
      <c r="G45" s="33"/>
      <c r="H45" s="33"/>
      <c r="I45" s="33"/>
      <c r="J45" s="33"/>
      <c r="K45" s="33"/>
      <c r="L45" s="2"/>
    </row>
    <row r="46" spans="1:12" ht="23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</row>
    <row r="47" spans="1:12" ht="23.25">
      <c r="A47" s="29"/>
      <c r="B47" s="29"/>
      <c r="C47" s="30"/>
      <c r="D47" s="29"/>
      <c r="E47" s="29"/>
      <c r="F47" s="29"/>
      <c r="G47" s="29"/>
      <c r="H47" s="29"/>
      <c r="I47" s="29"/>
      <c r="J47" s="29"/>
      <c r="K47" s="31" t="s">
        <v>46</v>
      </c>
      <c r="L47" s="29"/>
    </row>
    <row r="48" spans="1:12" ht="23.25">
      <c r="A48" s="2"/>
      <c r="B48" s="6"/>
      <c r="C48" s="7"/>
      <c r="D48" s="7" t="s">
        <v>1</v>
      </c>
      <c r="E48" s="8"/>
      <c r="F48" s="9" t="s">
        <v>2</v>
      </c>
      <c r="G48" s="9"/>
      <c r="H48" s="9"/>
      <c r="I48" s="9"/>
      <c r="J48" s="9"/>
      <c r="K48" s="10"/>
      <c r="L48" s="2"/>
    </row>
    <row r="49" spans="1:12" ht="23.25">
      <c r="A49" s="2"/>
      <c r="B49" s="11"/>
      <c r="C49" s="2"/>
      <c r="D49" s="12" t="s">
        <v>3</v>
      </c>
      <c r="E49" s="13"/>
      <c r="F49" s="14" t="s">
        <v>4</v>
      </c>
      <c r="G49" s="15"/>
      <c r="H49" s="16"/>
      <c r="I49" s="15" t="s">
        <v>5</v>
      </c>
      <c r="J49" s="15"/>
      <c r="K49" s="16"/>
      <c r="L49" s="2"/>
    </row>
    <row r="50" spans="1:12" ht="23.25">
      <c r="A50" s="2"/>
      <c r="B50" s="17"/>
      <c r="C50" s="18"/>
      <c r="D50" s="19" t="s">
        <v>6</v>
      </c>
      <c r="E50" s="20"/>
      <c r="F50" s="21" t="s">
        <v>7</v>
      </c>
      <c r="G50" s="21" t="s">
        <v>8</v>
      </c>
      <c r="H50" s="21" t="s">
        <v>9</v>
      </c>
      <c r="I50" s="21" t="s">
        <v>7</v>
      </c>
      <c r="J50" s="21" t="s">
        <v>8</v>
      </c>
      <c r="K50" s="21" t="s">
        <v>9</v>
      </c>
      <c r="L50" s="2"/>
    </row>
    <row r="51" spans="1:12" ht="23.25">
      <c r="A51" s="2"/>
      <c r="B51" s="22"/>
      <c r="C51" s="23"/>
      <c r="D51" s="23"/>
      <c r="E51" s="24"/>
      <c r="F51" s="32"/>
      <c r="G51" s="32"/>
      <c r="H51" s="32"/>
      <c r="I51" s="32"/>
      <c r="J51" s="32"/>
      <c r="K51" s="32"/>
      <c r="L51" s="2"/>
    </row>
    <row r="52" spans="1:12" ht="23.25">
      <c r="A52" s="2"/>
      <c r="B52" s="22"/>
      <c r="C52" s="23"/>
      <c r="D52" s="23"/>
      <c r="E52" s="24"/>
      <c r="F52" s="32"/>
      <c r="G52" s="32"/>
      <c r="H52" s="32"/>
      <c r="I52" s="32"/>
      <c r="J52" s="32"/>
      <c r="K52" s="32"/>
      <c r="L52" s="2"/>
    </row>
    <row r="53" spans="1:12" ht="23.25">
      <c r="A53" s="2"/>
      <c r="B53" s="22"/>
      <c r="C53" s="23" t="s">
        <v>39</v>
      </c>
      <c r="D53" s="23"/>
      <c r="E53" s="24"/>
      <c r="F53" s="32">
        <v>5137613.9</v>
      </c>
      <c r="G53" s="32"/>
      <c r="H53" s="32">
        <f>F53</f>
        <v>5137613.9</v>
      </c>
      <c r="I53" s="32">
        <v>5585256.7</v>
      </c>
      <c r="J53" s="32"/>
      <c r="K53" s="32">
        <f>I53</f>
        <v>5585256.7</v>
      </c>
      <c r="L53" s="2"/>
    </row>
    <row r="54" spans="1:12" ht="23.25">
      <c r="A54" s="2"/>
      <c r="B54" s="22"/>
      <c r="C54" s="23" t="s">
        <v>51</v>
      </c>
      <c r="D54" s="23"/>
      <c r="E54" s="24"/>
      <c r="F54" s="32">
        <v>1639442.3</v>
      </c>
      <c r="G54" s="32"/>
      <c r="H54" s="32">
        <f>F54</f>
        <v>1639442.3</v>
      </c>
      <c r="I54" s="32">
        <v>1819579.9</v>
      </c>
      <c r="J54" s="32"/>
      <c r="K54" s="32">
        <f>I54</f>
        <v>1819579.9</v>
      </c>
      <c r="L54" s="2"/>
    </row>
    <row r="55" spans="1:12" ht="23.25">
      <c r="A55" s="2"/>
      <c r="B55" s="22"/>
      <c r="C55" s="23" t="s">
        <v>40</v>
      </c>
      <c r="D55" s="23"/>
      <c r="E55" s="24"/>
      <c r="F55" s="32">
        <v>9809058.7</v>
      </c>
      <c r="G55" s="32"/>
      <c r="H55" s="32">
        <f>F55</f>
        <v>9809058.7</v>
      </c>
      <c r="I55" s="32">
        <v>10713620.7</v>
      </c>
      <c r="J55" s="32"/>
      <c r="K55" s="32">
        <f>I55</f>
        <v>10713620.7</v>
      </c>
      <c r="L55" s="2"/>
    </row>
    <row r="56" spans="1:12" ht="23.25">
      <c r="A56" s="2"/>
      <c r="B56" s="22"/>
      <c r="C56" s="23" t="s">
        <v>41</v>
      </c>
      <c r="D56" s="23"/>
      <c r="E56" s="24"/>
      <c r="F56" s="32">
        <v>2577220</v>
      </c>
      <c r="G56" s="32"/>
      <c r="H56" s="32">
        <f>F56</f>
        <v>2577220</v>
      </c>
      <c r="I56" s="32">
        <v>2847997.9</v>
      </c>
      <c r="J56" s="32"/>
      <c r="K56" s="32">
        <f>I56</f>
        <v>2847997.9</v>
      </c>
      <c r="L56" s="2"/>
    </row>
    <row r="57" spans="1:12" ht="23.25">
      <c r="A57" s="2"/>
      <c r="B57" s="22"/>
      <c r="C57" s="23" t="s">
        <v>42</v>
      </c>
      <c r="D57" s="23"/>
      <c r="E57" s="24"/>
      <c r="F57" s="32">
        <v>2114892</v>
      </c>
      <c r="G57" s="32"/>
      <c r="H57" s="32">
        <f>F57</f>
        <v>2114892</v>
      </c>
      <c r="I57" s="32">
        <v>2301857</v>
      </c>
      <c r="J57" s="32"/>
      <c r="K57" s="32">
        <f>I57</f>
        <v>2301857</v>
      </c>
      <c r="L57" s="2"/>
    </row>
    <row r="58" spans="1:12" ht="23.25">
      <c r="A58" s="2"/>
      <c r="B58" s="22"/>
      <c r="C58" s="23"/>
      <c r="D58" s="23"/>
      <c r="E58" s="24"/>
      <c r="F58" s="32"/>
      <c r="G58" s="32"/>
      <c r="H58" s="32"/>
      <c r="I58" s="32"/>
      <c r="J58" s="32"/>
      <c r="K58" s="32"/>
      <c r="L58" s="2"/>
    </row>
    <row r="59" spans="1:12" ht="23.25">
      <c r="A59" s="2"/>
      <c r="B59" s="22"/>
      <c r="C59" s="23"/>
      <c r="D59" s="23"/>
      <c r="E59" s="24"/>
      <c r="F59" s="32"/>
      <c r="G59" s="32"/>
      <c r="H59" s="32"/>
      <c r="I59" s="32"/>
      <c r="J59" s="32"/>
      <c r="K59" s="32"/>
      <c r="L59" s="2"/>
    </row>
    <row r="60" spans="1:12" ht="23.25">
      <c r="A60" s="2"/>
      <c r="B60" s="22"/>
      <c r="C60" s="23"/>
      <c r="D60" s="23"/>
      <c r="E60" s="24"/>
      <c r="F60" s="32"/>
      <c r="G60" s="32"/>
      <c r="H60" s="32"/>
      <c r="I60" s="32"/>
      <c r="J60" s="32"/>
      <c r="K60" s="32"/>
      <c r="L60" s="2"/>
    </row>
    <row r="61" spans="1:12" ht="23.25">
      <c r="A61" s="2"/>
      <c r="B61" s="22"/>
      <c r="C61" s="23"/>
      <c r="D61" s="23"/>
      <c r="E61" s="24"/>
      <c r="F61" s="32"/>
      <c r="G61" s="32"/>
      <c r="H61" s="32"/>
      <c r="I61" s="32"/>
      <c r="J61" s="32"/>
      <c r="K61" s="32"/>
      <c r="L61" s="2"/>
    </row>
    <row r="62" spans="1:12" ht="23.25">
      <c r="A62" s="2"/>
      <c r="B62" s="22"/>
      <c r="C62" s="23"/>
      <c r="D62" s="34"/>
      <c r="E62" s="24"/>
      <c r="F62" s="32"/>
      <c r="G62" s="32"/>
      <c r="H62" s="32"/>
      <c r="I62" s="32"/>
      <c r="J62" s="32"/>
      <c r="K62" s="32"/>
      <c r="L62" s="2"/>
    </row>
    <row r="63" spans="1:12" ht="23.25">
      <c r="A63" s="2"/>
      <c r="B63" s="22"/>
      <c r="C63" s="23"/>
      <c r="D63" s="23"/>
      <c r="E63" s="24"/>
      <c r="F63" s="32"/>
      <c r="G63" s="32"/>
      <c r="H63" s="32"/>
      <c r="I63" s="32"/>
      <c r="J63" s="32"/>
      <c r="K63" s="32"/>
      <c r="L63" s="2"/>
    </row>
    <row r="64" spans="1:12" ht="23.25">
      <c r="A64" s="2"/>
      <c r="B64" s="22"/>
      <c r="C64" s="23"/>
      <c r="D64" s="23"/>
      <c r="E64" s="24"/>
      <c r="F64" s="32"/>
      <c r="G64" s="32"/>
      <c r="H64" s="32"/>
      <c r="I64" s="32"/>
      <c r="J64" s="32"/>
      <c r="K64" s="32"/>
      <c r="L64" s="2"/>
    </row>
    <row r="65" spans="1:12" ht="23.25">
      <c r="A65" s="2"/>
      <c r="B65" s="22"/>
      <c r="C65" s="23"/>
      <c r="D65" s="23"/>
      <c r="E65" s="24"/>
      <c r="F65" s="32"/>
      <c r="G65" s="32"/>
      <c r="H65" s="32"/>
      <c r="I65" s="32"/>
      <c r="J65" s="32"/>
      <c r="K65" s="32"/>
      <c r="L65" s="2"/>
    </row>
    <row r="66" spans="1:12" ht="23.25">
      <c r="A66" s="2"/>
      <c r="B66" s="22"/>
      <c r="C66" s="23"/>
      <c r="D66" s="23"/>
      <c r="E66" s="24"/>
      <c r="F66" s="32"/>
      <c r="G66" s="32"/>
      <c r="H66" s="32"/>
      <c r="I66" s="32"/>
      <c r="J66" s="32"/>
      <c r="K66" s="32"/>
      <c r="L66" s="2"/>
    </row>
    <row r="67" spans="1:12" ht="23.25">
      <c r="A67" s="2"/>
      <c r="B67" s="22"/>
      <c r="C67" s="23"/>
      <c r="D67" s="23"/>
      <c r="E67" s="24"/>
      <c r="F67" s="32"/>
      <c r="G67" s="32"/>
      <c r="H67" s="32"/>
      <c r="I67" s="32"/>
      <c r="J67" s="32"/>
      <c r="K67" s="32"/>
      <c r="L67" s="2"/>
    </row>
    <row r="68" spans="1:12" ht="23.25">
      <c r="A68" s="2"/>
      <c r="B68" s="22"/>
      <c r="C68" s="23"/>
      <c r="D68" s="23"/>
      <c r="E68" s="24"/>
      <c r="F68" s="32"/>
      <c r="G68" s="32"/>
      <c r="H68" s="32"/>
      <c r="I68" s="32"/>
      <c r="J68" s="32"/>
      <c r="K68" s="32"/>
      <c r="L68" s="2"/>
    </row>
    <row r="69" spans="1:12" ht="23.25">
      <c r="A69" s="2"/>
      <c r="B69" s="22"/>
      <c r="C69" s="23"/>
      <c r="D69" s="23"/>
      <c r="E69" s="24"/>
      <c r="F69" s="32"/>
      <c r="G69" s="32"/>
      <c r="H69" s="32"/>
      <c r="I69" s="32"/>
      <c r="J69" s="32"/>
      <c r="K69" s="32"/>
      <c r="L69" s="2"/>
    </row>
    <row r="70" spans="1:12" ht="23.25">
      <c r="A70" s="2"/>
      <c r="B70" s="22"/>
      <c r="C70" s="23"/>
      <c r="D70" s="23"/>
      <c r="E70" s="24"/>
      <c r="F70" s="32"/>
      <c r="G70" s="32"/>
      <c r="H70" s="32"/>
      <c r="I70" s="32"/>
      <c r="J70" s="32"/>
      <c r="K70" s="32"/>
      <c r="L70" s="2"/>
    </row>
    <row r="71" spans="1:12" ht="23.25">
      <c r="A71" s="2"/>
      <c r="B71" s="22"/>
      <c r="C71" s="23"/>
      <c r="D71" s="23"/>
      <c r="E71" s="24"/>
      <c r="F71" s="32"/>
      <c r="G71" s="32"/>
      <c r="H71" s="32"/>
      <c r="I71" s="32"/>
      <c r="J71" s="32"/>
      <c r="K71" s="32"/>
      <c r="L71" s="2"/>
    </row>
    <row r="72" spans="1:12" ht="23.25">
      <c r="A72" s="2"/>
      <c r="B72" s="22"/>
      <c r="C72" s="23"/>
      <c r="D72" s="23"/>
      <c r="E72" s="24"/>
      <c r="F72" s="32"/>
      <c r="G72" s="32"/>
      <c r="H72" s="32"/>
      <c r="I72" s="32"/>
      <c r="J72" s="32"/>
      <c r="K72" s="32"/>
      <c r="L72" s="2"/>
    </row>
    <row r="73" spans="1:12" ht="23.25">
      <c r="A73" s="2"/>
      <c r="B73" s="22"/>
      <c r="C73" s="23"/>
      <c r="D73" s="23"/>
      <c r="E73" s="24"/>
      <c r="F73" s="32"/>
      <c r="G73" s="32"/>
      <c r="H73" s="32"/>
      <c r="I73" s="32"/>
      <c r="J73" s="32"/>
      <c r="K73" s="32"/>
      <c r="L73" s="2"/>
    </row>
    <row r="74" spans="1:12" ht="23.25">
      <c r="A74" s="2"/>
      <c r="B74" s="22"/>
      <c r="C74" s="23"/>
      <c r="D74" s="23"/>
      <c r="E74" s="24"/>
      <c r="F74" s="32"/>
      <c r="G74" s="32"/>
      <c r="H74" s="32"/>
      <c r="I74" s="32"/>
      <c r="J74" s="32"/>
      <c r="K74" s="32"/>
      <c r="L74" s="2"/>
    </row>
    <row r="75" spans="1:12" ht="23.25">
      <c r="A75" s="2"/>
      <c r="B75" s="22"/>
      <c r="C75" s="23"/>
      <c r="D75" s="23"/>
      <c r="E75" s="24"/>
      <c r="F75" s="32"/>
      <c r="G75" s="32"/>
      <c r="H75" s="32"/>
      <c r="I75" s="32"/>
      <c r="J75" s="32"/>
      <c r="K75" s="32"/>
      <c r="L75" s="2"/>
    </row>
    <row r="76" spans="1:12" ht="23.25">
      <c r="A76" s="2"/>
      <c r="B76" s="22"/>
      <c r="C76" s="23"/>
      <c r="D76" s="23"/>
      <c r="E76" s="24"/>
      <c r="F76" s="32"/>
      <c r="G76" s="32"/>
      <c r="H76" s="32"/>
      <c r="I76" s="32"/>
      <c r="J76" s="32"/>
      <c r="K76" s="32"/>
      <c r="L76" s="2"/>
    </row>
    <row r="77" spans="1:12" ht="23.25">
      <c r="A77" s="2"/>
      <c r="B77" s="22"/>
      <c r="C77" s="23"/>
      <c r="D77" s="23"/>
      <c r="E77" s="24"/>
      <c r="F77" s="32"/>
      <c r="G77" s="32"/>
      <c r="H77" s="32"/>
      <c r="I77" s="32"/>
      <c r="J77" s="32"/>
      <c r="K77" s="32"/>
      <c r="L77" s="2"/>
    </row>
    <row r="78" spans="1:12" ht="23.25">
      <c r="A78" s="2"/>
      <c r="B78" s="22"/>
      <c r="C78" s="23"/>
      <c r="D78" s="23"/>
      <c r="E78" s="24"/>
      <c r="F78" s="32"/>
      <c r="G78" s="32"/>
      <c r="H78" s="32"/>
      <c r="I78" s="32"/>
      <c r="J78" s="32"/>
      <c r="K78" s="32"/>
      <c r="L78" s="2"/>
    </row>
    <row r="79" spans="1:12" ht="23.25">
      <c r="A79" s="2"/>
      <c r="B79" s="22"/>
      <c r="C79" s="23"/>
      <c r="D79" s="23"/>
      <c r="E79" s="24"/>
      <c r="F79" s="32"/>
      <c r="G79" s="32"/>
      <c r="H79" s="32"/>
      <c r="I79" s="32"/>
      <c r="J79" s="32"/>
      <c r="K79" s="32"/>
      <c r="L79" s="2"/>
    </row>
    <row r="80" spans="1:12" ht="23.25">
      <c r="A80" s="2"/>
      <c r="B80" s="22"/>
      <c r="C80" s="23"/>
      <c r="D80" s="23"/>
      <c r="E80" s="24"/>
      <c r="F80" s="32"/>
      <c r="G80" s="32"/>
      <c r="H80" s="32"/>
      <c r="I80" s="32"/>
      <c r="J80" s="32"/>
      <c r="K80" s="32"/>
      <c r="L80" s="2"/>
    </row>
    <row r="81" spans="1:12" ht="23.25">
      <c r="A81" s="2"/>
      <c r="B81" s="22"/>
      <c r="C81" s="23"/>
      <c r="D81" s="23"/>
      <c r="E81" s="24"/>
      <c r="F81" s="32"/>
      <c r="G81" s="32"/>
      <c r="H81" s="32"/>
      <c r="I81" s="32"/>
      <c r="J81" s="32"/>
      <c r="K81" s="32"/>
      <c r="L81" s="2"/>
    </row>
    <row r="82" spans="1:12" ht="23.25">
      <c r="A82" s="2"/>
      <c r="B82" s="22"/>
      <c r="C82" s="23"/>
      <c r="D82" s="23"/>
      <c r="E82" s="24"/>
      <c r="F82" s="32"/>
      <c r="G82" s="32"/>
      <c r="H82" s="32"/>
      <c r="I82" s="32"/>
      <c r="J82" s="32"/>
      <c r="K82" s="32"/>
      <c r="L82" s="2"/>
    </row>
    <row r="83" spans="1:12" ht="23.25">
      <c r="A83" s="2"/>
      <c r="B83" s="22"/>
      <c r="C83" s="23"/>
      <c r="D83" s="34" t="s">
        <v>9</v>
      </c>
      <c r="E83" s="24"/>
      <c r="F83" s="35">
        <f>SUM(F15:F78)</f>
        <v>161712800.00000003</v>
      </c>
      <c r="G83" s="35"/>
      <c r="H83" s="35">
        <f>SUM(H15:H78)</f>
        <v>161712800.00000003</v>
      </c>
      <c r="I83" s="35">
        <f>SUM(I15:I78)</f>
        <v>178136174.70000005</v>
      </c>
      <c r="J83" s="35"/>
      <c r="K83" s="35">
        <f>SUM(K15:K78)</f>
        <v>178136174.70000005</v>
      </c>
      <c r="L83" s="2"/>
    </row>
    <row r="84" spans="1:12" ht="23.25">
      <c r="A84" s="2"/>
      <c r="B84" s="22"/>
      <c r="C84" s="23"/>
      <c r="D84" s="23"/>
      <c r="E84" s="24"/>
      <c r="F84" s="32"/>
      <c r="G84" s="32"/>
      <c r="H84" s="32"/>
      <c r="I84" s="32"/>
      <c r="J84" s="32"/>
      <c r="K84" s="32"/>
      <c r="L84" s="2"/>
    </row>
    <row r="85" spans="1:12" ht="23.25">
      <c r="A85" s="2"/>
      <c r="B85" s="22"/>
      <c r="C85" s="25"/>
      <c r="D85" s="25"/>
      <c r="E85" s="24"/>
      <c r="F85" s="32"/>
      <c r="G85" s="32"/>
      <c r="H85" s="32"/>
      <c r="I85" s="32"/>
      <c r="J85" s="32"/>
      <c r="K85" s="32"/>
      <c r="L85" s="2"/>
    </row>
    <row r="86" spans="1:12" ht="23.25">
      <c r="A86" s="2"/>
      <c r="B86" s="22"/>
      <c r="C86" s="25"/>
      <c r="D86" s="25"/>
      <c r="E86" s="24"/>
      <c r="F86" s="32"/>
      <c r="G86" s="32"/>
      <c r="H86" s="32"/>
      <c r="I86" s="32"/>
      <c r="J86" s="32"/>
      <c r="K86" s="32"/>
      <c r="L86" s="2"/>
    </row>
    <row r="87" spans="1:12" ht="23.25">
      <c r="A87" s="2"/>
      <c r="B87" s="22"/>
      <c r="C87" s="25"/>
      <c r="D87" s="25"/>
      <c r="E87" s="24"/>
      <c r="F87" s="32"/>
      <c r="G87" s="32"/>
      <c r="H87" s="32"/>
      <c r="I87" s="32"/>
      <c r="J87" s="32"/>
      <c r="K87" s="32"/>
      <c r="L87" s="2"/>
    </row>
    <row r="88" spans="1:12" ht="23.25">
      <c r="A88" s="2"/>
      <c r="B88" s="22"/>
      <c r="C88" s="25"/>
      <c r="D88" s="25"/>
      <c r="E88" s="24"/>
      <c r="F88" s="32"/>
      <c r="G88" s="32"/>
      <c r="H88" s="32"/>
      <c r="I88" s="32"/>
      <c r="J88" s="32"/>
      <c r="K88" s="32"/>
      <c r="L88" s="2"/>
    </row>
    <row r="89" spans="1:12" ht="23.25">
      <c r="A89" s="2"/>
      <c r="B89" s="22"/>
      <c r="C89" s="25"/>
      <c r="D89" s="25"/>
      <c r="E89" s="24"/>
      <c r="F89" s="32"/>
      <c r="G89" s="32"/>
      <c r="H89" s="32"/>
      <c r="I89" s="32"/>
      <c r="J89" s="32"/>
      <c r="K89" s="32"/>
      <c r="L89" s="2"/>
    </row>
    <row r="90" spans="1:12" ht="23.25">
      <c r="A90" s="2"/>
      <c r="B90" s="26"/>
      <c r="C90" s="27"/>
      <c r="D90" s="27"/>
      <c r="E90" s="28"/>
      <c r="F90" s="33"/>
      <c r="G90" s="33"/>
      <c r="H90" s="33"/>
      <c r="I90" s="33"/>
      <c r="J90" s="33"/>
      <c r="K90" s="33"/>
      <c r="L90" s="2"/>
    </row>
    <row r="91" spans="1:12" ht="23.25">
      <c r="A91" s="1" t="s">
        <v>10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 t="s">
        <v>10</v>
      </c>
    </row>
    <row r="65491" spans="1:12" ht="23.25">
      <c r="A65491" s="29"/>
      <c r="B65491" s="29"/>
      <c r="C65491" s="29"/>
      <c r="D65491" s="29"/>
      <c r="E65491" s="29"/>
      <c r="F65491" s="29"/>
      <c r="G65491" s="29"/>
      <c r="H65491" s="29"/>
      <c r="I65491" s="29"/>
      <c r="J65491" s="29"/>
      <c r="K65491" s="29"/>
      <c r="L65491" s="29"/>
    </row>
    <row r="65492" spans="1:12" ht="23.25">
      <c r="A65492" s="29"/>
      <c r="B65492" s="29" t="s">
        <v>12</v>
      </c>
      <c r="C65492" s="30"/>
      <c r="D65492" s="29"/>
      <c r="E65492" s="29"/>
      <c r="F65492" s="29"/>
      <c r="G65492" s="29"/>
      <c r="H65492" s="29"/>
      <c r="I65492" s="29"/>
      <c r="J65492" s="29"/>
      <c r="K65492" s="31" t="s">
        <v>13</v>
      </c>
      <c r="L65492" s="29"/>
    </row>
    <row r="65493" spans="1:12" ht="23.25">
      <c r="A65493" s="2"/>
      <c r="B65493" s="6"/>
      <c r="C65493" s="7"/>
      <c r="D65493" s="7" t="s">
        <v>1</v>
      </c>
      <c r="E65493" s="8"/>
      <c r="F65493" s="9" t="s">
        <v>2</v>
      </c>
      <c r="G65493" s="9"/>
      <c r="H65493" s="9"/>
      <c r="I65493" s="9"/>
      <c r="J65493" s="9"/>
      <c r="K65493" s="10"/>
      <c r="L65493" s="2"/>
    </row>
    <row r="65494" spans="1:12" ht="23.25">
      <c r="A65494" s="2"/>
      <c r="B65494" s="11"/>
      <c r="C65494" s="2"/>
      <c r="D65494" s="12" t="s">
        <v>3</v>
      </c>
      <c r="E65494" s="13"/>
      <c r="F65494" s="14" t="s">
        <v>4</v>
      </c>
      <c r="G65494" s="15"/>
      <c r="H65494" s="16"/>
      <c r="I65494" s="15" t="s">
        <v>5</v>
      </c>
      <c r="J65494" s="15"/>
      <c r="K65494" s="16"/>
      <c r="L65494" s="2"/>
    </row>
    <row r="65495" spans="1:12" ht="23.25">
      <c r="A65495" s="2"/>
      <c r="B65495" s="17"/>
      <c r="C65495" s="18"/>
      <c r="D65495" s="19" t="s">
        <v>6</v>
      </c>
      <c r="E65495" s="20"/>
      <c r="F65495" s="21" t="s">
        <v>7</v>
      </c>
      <c r="G65495" s="21" t="s">
        <v>8</v>
      </c>
      <c r="H65495" s="21" t="s">
        <v>9</v>
      </c>
      <c r="I65495" s="21" t="s">
        <v>7</v>
      </c>
      <c r="J65495" s="21" t="s">
        <v>8</v>
      </c>
      <c r="K65495" s="21" t="s">
        <v>9</v>
      </c>
      <c r="L65495" s="2"/>
    </row>
    <row r="65496" spans="1:12" ht="23.25">
      <c r="A65496" s="2"/>
      <c r="B65496" s="22"/>
      <c r="C65496" s="23"/>
      <c r="D65496" s="23"/>
      <c r="E65496" s="24"/>
      <c r="F65496" s="32"/>
      <c r="G65496" s="32"/>
      <c r="H65496" s="32"/>
      <c r="I65496" s="32"/>
      <c r="J65496" s="32"/>
      <c r="K65496" s="32"/>
      <c r="L65496" s="2"/>
    </row>
    <row r="65497" spans="1:12" ht="23.25">
      <c r="A65497" s="2"/>
      <c r="B65497" s="22"/>
      <c r="C65497" s="23"/>
      <c r="D65497" s="23"/>
      <c r="E65497" s="24"/>
      <c r="F65497" s="32"/>
      <c r="G65497" s="32"/>
      <c r="H65497" s="32"/>
      <c r="I65497" s="32"/>
      <c r="J65497" s="32"/>
      <c r="K65497" s="32"/>
      <c r="L65497" s="2"/>
    </row>
    <row r="65498" spans="1:12" ht="23.25">
      <c r="A65498" s="2"/>
      <c r="B65498" s="22"/>
      <c r="C65498" s="23"/>
      <c r="D65498" s="23"/>
      <c r="E65498" s="24"/>
      <c r="F65498" s="32"/>
      <c r="G65498" s="32"/>
      <c r="H65498" s="32"/>
      <c r="I65498" s="32"/>
      <c r="J65498" s="32"/>
      <c r="K65498" s="32"/>
      <c r="L65498" s="2"/>
    </row>
    <row r="65499" spans="1:12" ht="23.25">
      <c r="A65499" s="2"/>
      <c r="B65499" s="22"/>
      <c r="C65499" s="23"/>
      <c r="D65499" s="23"/>
      <c r="E65499" s="24"/>
      <c r="F65499" s="32"/>
      <c r="G65499" s="32"/>
      <c r="H65499" s="32"/>
      <c r="I65499" s="32"/>
      <c r="J65499" s="32"/>
      <c r="K65499" s="32"/>
      <c r="L65499" s="2"/>
    </row>
    <row r="65500" spans="1:12" ht="23.25">
      <c r="A65500" s="2"/>
      <c r="B65500" s="22"/>
      <c r="C65500" s="23"/>
      <c r="D65500" s="23"/>
      <c r="E65500" s="24"/>
      <c r="F65500" s="32"/>
      <c r="G65500" s="32"/>
      <c r="H65500" s="32"/>
      <c r="I65500" s="32"/>
      <c r="J65500" s="32"/>
      <c r="K65500" s="32"/>
      <c r="L65500" s="2"/>
    </row>
    <row r="65501" spans="1:12" ht="23.25">
      <c r="A65501" s="2"/>
      <c r="B65501" s="22"/>
      <c r="C65501" s="23"/>
      <c r="D65501" s="23"/>
      <c r="E65501" s="24"/>
      <c r="F65501" s="32"/>
      <c r="G65501" s="32"/>
      <c r="H65501" s="32"/>
      <c r="I65501" s="32"/>
      <c r="J65501" s="32"/>
      <c r="K65501" s="32"/>
      <c r="L65501" s="2"/>
    </row>
    <row r="65502" spans="1:12" ht="23.25">
      <c r="A65502" s="2"/>
      <c r="B65502" s="22"/>
      <c r="C65502" s="23"/>
      <c r="D65502" s="23"/>
      <c r="E65502" s="24"/>
      <c r="F65502" s="32"/>
      <c r="G65502" s="32"/>
      <c r="H65502" s="32"/>
      <c r="I65502" s="32"/>
      <c r="J65502" s="32"/>
      <c r="K65502" s="32"/>
      <c r="L65502" s="2"/>
    </row>
    <row r="65503" spans="1:12" ht="23.25">
      <c r="A65503" s="2"/>
      <c r="B65503" s="22"/>
      <c r="C65503" s="23"/>
      <c r="D65503" s="23"/>
      <c r="E65503" s="24"/>
      <c r="F65503" s="32"/>
      <c r="G65503" s="32"/>
      <c r="H65503" s="32"/>
      <c r="I65503" s="32"/>
      <c r="J65503" s="32"/>
      <c r="K65503" s="32"/>
      <c r="L65503" s="2"/>
    </row>
    <row r="65504" spans="1:12" ht="23.25">
      <c r="A65504" s="2"/>
      <c r="B65504" s="22"/>
      <c r="C65504" s="23"/>
      <c r="D65504" s="23"/>
      <c r="E65504" s="24"/>
      <c r="F65504" s="32"/>
      <c r="G65504" s="32"/>
      <c r="H65504" s="32"/>
      <c r="I65504" s="32"/>
      <c r="J65504" s="32"/>
      <c r="K65504" s="32"/>
      <c r="L65504" s="2"/>
    </row>
    <row r="65505" spans="1:12" ht="23.25">
      <c r="A65505" s="2"/>
      <c r="B65505" s="22"/>
      <c r="C65505" s="23"/>
      <c r="D65505" s="23"/>
      <c r="E65505" s="24"/>
      <c r="F65505" s="32"/>
      <c r="G65505" s="32"/>
      <c r="H65505" s="32"/>
      <c r="I65505" s="32"/>
      <c r="J65505" s="32"/>
      <c r="K65505" s="32"/>
      <c r="L65505" s="2"/>
    </row>
    <row r="65506" spans="1:12" ht="23.25">
      <c r="A65506" s="2"/>
      <c r="B65506" s="22"/>
      <c r="C65506" s="23"/>
      <c r="D65506" s="23"/>
      <c r="E65506" s="24"/>
      <c r="F65506" s="32"/>
      <c r="G65506" s="32"/>
      <c r="H65506" s="32"/>
      <c r="I65506" s="32"/>
      <c r="J65506" s="32"/>
      <c r="K65506" s="32"/>
      <c r="L65506" s="2"/>
    </row>
    <row r="65507" spans="1:12" ht="23.25">
      <c r="A65507" s="2"/>
      <c r="B65507" s="22"/>
      <c r="C65507" s="23"/>
      <c r="D65507" s="23"/>
      <c r="E65507" s="24"/>
      <c r="F65507" s="32"/>
      <c r="G65507" s="32"/>
      <c r="H65507" s="32"/>
      <c r="I65507" s="32"/>
      <c r="J65507" s="32"/>
      <c r="K65507" s="32"/>
      <c r="L65507" s="2"/>
    </row>
    <row r="65508" spans="1:12" ht="23.25">
      <c r="A65508" s="2"/>
      <c r="B65508" s="22"/>
      <c r="C65508" s="23"/>
      <c r="D65508" s="23"/>
      <c r="E65508" s="24"/>
      <c r="F65508" s="32"/>
      <c r="G65508" s="32"/>
      <c r="H65508" s="32"/>
      <c r="I65508" s="32"/>
      <c r="J65508" s="32"/>
      <c r="K65508" s="32"/>
      <c r="L65508" s="2"/>
    </row>
    <row r="65509" spans="1:12" ht="23.25">
      <c r="A65509" s="2"/>
      <c r="B65509" s="22"/>
      <c r="C65509" s="23"/>
      <c r="D65509" s="23"/>
      <c r="E65509" s="24"/>
      <c r="F65509" s="32"/>
      <c r="G65509" s="32"/>
      <c r="H65509" s="32"/>
      <c r="I65509" s="32"/>
      <c r="J65509" s="32"/>
      <c r="K65509" s="32"/>
      <c r="L65509" s="2"/>
    </row>
    <row r="65510" spans="1:12" ht="23.25">
      <c r="A65510" s="2"/>
      <c r="B65510" s="22"/>
      <c r="C65510" s="23"/>
      <c r="D65510" s="23"/>
      <c r="E65510" s="24"/>
      <c r="F65510" s="32"/>
      <c r="G65510" s="32"/>
      <c r="H65510" s="32"/>
      <c r="I65510" s="32"/>
      <c r="J65510" s="32"/>
      <c r="K65510" s="32"/>
      <c r="L65510" s="2"/>
    </row>
    <row r="65511" spans="1:12" ht="23.25">
      <c r="A65511" s="2"/>
      <c r="B65511" s="22"/>
      <c r="C65511" s="23"/>
      <c r="D65511" s="23"/>
      <c r="E65511" s="24"/>
      <c r="F65511" s="32"/>
      <c r="G65511" s="32"/>
      <c r="H65511" s="32"/>
      <c r="I65511" s="32"/>
      <c r="J65511" s="32"/>
      <c r="K65511" s="32"/>
      <c r="L65511" s="2"/>
    </row>
    <row r="65512" spans="1:12" ht="23.25">
      <c r="A65512" s="2"/>
      <c r="B65512" s="22"/>
      <c r="C65512" s="23"/>
      <c r="D65512" s="23"/>
      <c r="E65512" s="24"/>
      <c r="F65512" s="32"/>
      <c r="G65512" s="32"/>
      <c r="H65512" s="32"/>
      <c r="I65512" s="32"/>
      <c r="J65512" s="32"/>
      <c r="K65512" s="32"/>
      <c r="L65512" s="2"/>
    </row>
    <row r="65513" spans="1:12" ht="23.25">
      <c r="A65513" s="2"/>
      <c r="B65513" s="22"/>
      <c r="C65513" s="23"/>
      <c r="D65513" s="23"/>
      <c r="E65513" s="24"/>
      <c r="F65513" s="32"/>
      <c r="G65513" s="32"/>
      <c r="H65513" s="32"/>
      <c r="I65513" s="32"/>
      <c r="J65513" s="32"/>
      <c r="K65513" s="32"/>
      <c r="L65513" s="2"/>
    </row>
    <row r="65514" spans="1:12" ht="23.25">
      <c r="A65514" s="2"/>
      <c r="B65514" s="22"/>
      <c r="C65514" s="23"/>
      <c r="D65514" s="23"/>
      <c r="E65514" s="24"/>
      <c r="F65514" s="32"/>
      <c r="G65514" s="32"/>
      <c r="H65514" s="32"/>
      <c r="I65514" s="32"/>
      <c r="J65514" s="32"/>
      <c r="K65514" s="32"/>
      <c r="L65514" s="2"/>
    </row>
    <row r="65515" spans="1:12" ht="23.25">
      <c r="A65515" s="2"/>
      <c r="B65515" s="22"/>
      <c r="C65515" s="23"/>
      <c r="D65515" s="23"/>
      <c r="E65515" s="24"/>
      <c r="F65515" s="32"/>
      <c r="G65515" s="32"/>
      <c r="H65515" s="32"/>
      <c r="I65515" s="32"/>
      <c r="J65515" s="32"/>
      <c r="K65515" s="32"/>
      <c r="L65515" s="2"/>
    </row>
    <row r="65516" spans="1:12" ht="23.25">
      <c r="A65516" s="2"/>
      <c r="B65516" s="22"/>
      <c r="C65516" s="23"/>
      <c r="D65516" s="23"/>
      <c r="E65516" s="24"/>
      <c r="F65516" s="32"/>
      <c r="G65516" s="32"/>
      <c r="H65516" s="32"/>
      <c r="I65516" s="32"/>
      <c r="J65516" s="32"/>
      <c r="K65516" s="32"/>
      <c r="L65516" s="2"/>
    </row>
    <row r="65517" spans="1:12" ht="23.25">
      <c r="A65517" s="2"/>
      <c r="B65517" s="22"/>
      <c r="C65517" s="23"/>
      <c r="D65517" s="23"/>
      <c r="E65517" s="24"/>
      <c r="F65517" s="32"/>
      <c r="G65517" s="32"/>
      <c r="H65517" s="32"/>
      <c r="I65517" s="32"/>
      <c r="J65517" s="32"/>
      <c r="K65517" s="32"/>
      <c r="L65517" s="2"/>
    </row>
    <row r="65518" spans="1:12" ht="23.25">
      <c r="A65518" s="2"/>
      <c r="B65518" s="22"/>
      <c r="C65518" s="23"/>
      <c r="D65518" s="23"/>
      <c r="E65518" s="24"/>
      <c r="F65518" s="32"/>
      <c r="G65518" s="32"/>
      <c r="H65518" s="32"/>
      <c r="I65518" s="32"/>
      <c r="J65518" s="32"/>
      <c r="K65518" s="32"/>
      <c r="L65518" s="2"/>
    </row>
    <row r="65519" spans="1:12" ht="23.25">
      <c r="A65519" s="2"/>
      <c r="B65519" s="22"/>
      <c r="C65519" s="23"/>
      <c r="D65519" s="23"/>
      <c r="E65519" s="24"/>
      <c r="F65519" s="32"/>
      <c r="G65519" s="32"/>
      <c r="H65519" s="32"/>
      <c r="I65519" s="32"/>
      <c r="J65519" s="32"/>
      <c r="K65519" s="32"/>
      <c r="L65519" s="2"/>
    </row>
    <row r="65520" spans="1:12" ht="23.25">
      <c r="A65520" s="2"/>
      <c r="B65520" s="22"/>
      <c r="C65520" s="23"/>
      <c r="D65520" s="23"/>
      <c r="E65520" s="24"/>
      <c r="F65520" s="32"/>
      <c r="G65520" s="32"/>
      <c r="H65520" s="32"/>
      <c r="I65520" s="32"/>
      <c r="J65520" s="32"/>
      <c r="K65520" s="32"/>
      <c r="L65520" s="2"/>
    </row>
    <row r="65521" spans="1:12" ht="23.25">
      <c r="A65521" s="2"/>
      <c r="B65521" s="22"/>
      <c r="C65521" s="23"/>
      <c r="D65521" s="23"/>
      <c r="E65521" s="24"/>
      <c r="F65521" s="32"/>
      <c r="G65521" s="32"/>
      <c r="H65521" s="32"/>
      <c r="I65521" s="32"/>
      <c r="J65521" s="32"/>
      <c r="K65521" s="32"/>
      <c r="L65521" s="2"/>
    </row>
    <row r="65522" spans="1:12" ht="23.25">
      <c r="A65522" s="2"/>
      <c r="B65522" s="22"/>
      <c r="C65522" s="23"/>
      <c r="D65522" s="23"/>
      <c r="E65522" s="24"/>
      <c r="F65522" s="32"/>
      <c r="G65522" s="32"/>
      <c r="H65522" s="32"/>
      <c r="I65522" s="32"/>
      <c r="J65522" s="32"/>
      <c r="K65522" s="32"/>
      <c r="L65522" s="2"/>
    </row>
    <row r="65523" spans="1:12" ht="23.25">
      <c r="A65523" s="2"/>
      <c r="B65523" s="22"/>
      <c r="C65523" s="23"/>
      <c r="D65523" s="23"/>
      <c r="E65523" s="24"/>
      <c r="F65523" s="32"/>
      <c r="G65523" s="32"/>
      <c r="H65523" s="32"/>
      <c r="I65523" s="32"/>
      <c r="J65523" s="32"/>
      <c r="K65523" s="32"/>
      <c r="L65523" s="2"/>
    </row>
    <row r="65524" spans="1:12" ht="23.25">
      <c r="A65524" s="2"/>
      <c r="B65524" s="22"/>
      <c r="C65524" s="23"/>
      <c r="D65524" s="23"/>
      <c r="E65524" s="24"/>
      <c r="F65524" s="32"/>
      <c r="G65524" s="32"/>
      <c r="H65524" s="32"/>
      <c r="I65524" s="32"/>
      <c r="J65524" s="32"/>
      <c r="K65524" s="32"/>
      <c r="L65524" s="2"/>
    </row>
    <row r="65525" spans="1:12" ht="23.25">
      <c r="A65525" s="2"/>
      <c r="B65525" s="22"/>
      <c r="C65525" s="23"/>
      <c r="D65525" s="23"/>
      <c r="E65525" s="24"/>
      <c r="F65525" s="32"/>
      <c r="G65525" s="32"/>
      <c r="H65525" s="32"/>
      <c r="I65525" s="32"/>
      <c r="J65525" s="32"/>
      <c r="K65525" s="32"/>
      <c r="L65525" s="2"/>
    </row>
    <row r="65526" spans="1:12" ht="23.25">
      <c r="A65526" s="2"/>
      <c r="B65526" s="22"/>
      <c r="C65526" s="23"/>
      <c r="D65526" s="23"/>
      <c r="E65526" s="24"/>
      <c r="F65526" s="32"/>
      <c r="G65526" s="32"/>
      <c r="H65526" s="32"/>
      <c r="I65526" s="32"/>
      <c r="J65526" s="32"/>
      <c r="K65526" s="32"/>
      <c r="L65526" s="2"/>
    </row>
    <row r="65527" spans="1:12" ht="23.25">
      <c r="A65527" s="2"/>
      <c r="B65527" s="22"/>
      <c r="C65527" s="23"/>
      <c r="D65527" s="23"/>
      <c r="E65527" s="24"/>
      <c r="F65527" s="32"/>
      <c r="G65527" s="32"/>
      <c r="H65527" s="32"/>
      <c r="I65527" s="32"/>
      <c r="J65527" s="32"/>
      <c r="K65527" s="32"/>
      <c r="L65527" s="2"/>
    </row>
    <row r="65528" spans="1:12" ht="23.25">
      <c r="A65528" s="2"/>
      <c r="B65528" s="22"/>
      <c r="C65528" s="23"/>
      <c r="D65528" s="23"/>
      <c r="E65528" s="24"/>
      <c r="F65528" s="32"/>
      <c r="G65528" s="32"/>
      <c r="H65528" s="32"/>
      <c r="I65528" s="32"/>
      <c r="J65528" s="32"/>
      <c r="K65528" s="32"/>
      <c r="L65528" s="2"/>
    </row>
    <row r="65529" spans="1:12" ht="23.25">
      <c r="A65529" s="2"/>
      <c r="B65529" s="22"/>
      <c r="C65529" s="23"/>
      <c r="D65529" s="23"/>
      <c r="E65529" s="24"/>
      <c r="F65529" s="32"/>
      <c r="G65529" s="32"/>
      <c r="H65529" s="32"/>
      <c r="I65529" s="32"/>
      <c r="J65529" s="32"/>
      <c r="K65529" s="32"/>
      <c r="L65529" s="2"/>
    </row>
    <row r="65530" spans="1:12" ht="23.25">
      <c r="A65530" s="2"/>
      <c r="B65530" s="22"/>
      <c r="C65530" s="25"/>
      <c r="D65530" s="25"/>
      <c r="E65530" s="24"/>
      <c r="F65530" s="32"/>
      <c r="G65530" s="32"/>
      <c r="H65530" s="32"/>
      <c r="I65530" s="32"/>
      <c r="J65530" s="32"/>
      <c r="K65530" s="32"/>
      <c r="L65530" s="2"/>
    </row>
    <row r="65531" spans="1:12" ht="23.25">
      <c r="A65531" s="2"/>
      <c r="B65531" s="22"/>
      <c r="C65531" s="25"/>
      <c r="D65531" s="25"/>
      <c r="E65531" s="24"/>
      <c r="F65531" s="32"/>
      <c r="G65531" s="32"/>
      <c r="H65531" s="32"/>
      <c r="I65531" s="32"/>
      <c r="J65531" s="32"/>
      <c r="K65531" s="32"/>
      <c r="L65531" s="2"/>
    </row>
    <row r="65532" spans="1:12" ht="23.25">
      <c r="A65532" s="2"/>
      <c r="B65532" s="22"/>
      <c r="C65532" s="25"/>
      <c r="D65532" s="25"/>
      <c r="E65532" s="24"/>
      <c r="F65532" s="32"/>
      <c r="G65532" s="32"/>
      <c r="H65532" s="32"/>
      <c r="I65532" s="32"/>
      <c r="J65532" s="32"/>
      <c r="K65532" s="32"/>
      <c r="L65532" s="2"/>
    </row>
    <row r="65533" spans="1:12" ht="23.25">
      <c r="A65533" s="2"/>
      <c r="B65533" s="22"/>
      <c r="C65533" s="25"/>
      <c r="D65533" s="25"/>
      <c r="E65533" s="24"/>
      <c r="F65533" s="32"/>
      <c r="G65533" s="32"/>
      <c r="H65533" s="32"/>
      <c r="I65533" s="32"/>
      <c r="J65533" s="32"/>
      <c r="K65533" s="32"/>
      <c r="L65533" s="2"/>
    </row>
    <row r="65534" spans="1:12" ht="23.25">
      <c r="A65534" s="2"/>
      <c r="B65534" s="22"/>
      <c r="C65534" s="25"/>
      <c r="D65534" s="25"/>
      <c r="E65534" s="24"/>
      <c r="F65534" s="32"/>
      <c r="G65534" s="32"/>
      <c r="H65534" s="32"/>
      <c r="I65534" s="32"/>
      <c r="J65534" s="32"/>
      <c r="K65534" s="32"/>
      <c r="L65534" s="2"/>
    </row>
    <row r="65535" spans="1:12" ht="23.25">
      <c r="A65535" s="2"/>
      <c r="B65535" s="26"/>
      <c r="C65535" s="27"/>
      <c r="D65535" s="27"/>
      <c r="E65535" s="28"/>
      <c r="F65535" s="33"/>
      <c r="G65535" s="33"/>
      <c r="H65535" s="33"/>
      <c r="I65535" s="33"/>
      <c r="J65535" s="33"/>
      <c r="K65535" s="33"/>
      <c r="L65535" s="2"/>
    </row>
    <row r="65536" spans="1:12" ht="23.25">
      <c r="A65536" s="1" t="s">
        <v>10</v>
      </c>
      <c r="B65536" s="1"/>
      <c r="C65536" s="1"/>
      <c r="D65536" s="1"/>
      <c r="E65536" s="1"/>
      <c r="F65536" s="1"/>
      <c r="G65536" s="1"/>
      <c r="H65536" s="1"/>
      <c r="I65536" s="1"/>
      <c r="J65536" s="1"/>
      <c r="K65536" s="1"/>
      <c r="L65536" s="1" t="s">
        <v>10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Andres Alvarado Mata</cp:lastModifiedBy>
  <cp:lastPrinted>2001-05-22T19:24:17Z</cp:lastPrinted>
  <dcterms:created xsi:type="dcterms:W3CDTF">1998-08-27T17:56:03Z</dcterms:created>
  <dcterms:modified xsi:type="dcterms:W3CDTF">2001-05-28T19:14:48Z</dcterms:modified>
  <cp:category/>
  <cp:version/>
  <cp:contentType/>
  <cp:contentStatus/>
</cp:coreProperties>
</file>