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'Hoja1'!$A$1:$W$45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<sst xmlns="http://schemas.openxmlformats.org/spreadsheetml/2006/main" count="84" uniqueCount="46">
  <si>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</si>
  <si>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</si>
  <si>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</si>
  <si>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</si>
  <si>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</si>
  <si>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</si>
  <si>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</si>
  <si>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</si>
  <si>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</si>
  <si>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</si>
  <si>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</si>
  <si>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</si>
  <si>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</si>
  <si>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</si>
  <si>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</si>
  <si>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</si>
  <si>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</si>
  <si>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</si>
  <si>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</si>
  <si>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</si>
  <si>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</si>
  <si>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</si>
  <si>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</si>
  <si>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</si>
  <si>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ADEUDOS DE EJERCICIOS FISCALES ANTERIORES</t>
  </si>
  <si>
    <t>20</t>
  </si>
  <si>
    <t>ADEUDOS DE EJERCICIOS FISCALES AN-</t>
  </si>
  <si>
    <t>TERIORES</t>
  </si>
  <si>
    <t>36</t>
  </si>
  <si>
    <t>841</t>
  </si>
  <si>
    <t>Pagar adeudos de ejercicios fiscales anterio-</t>
  </si>
  <si>
    <t>res</t>
  </si>
  <si>
    <t>N000</t>
  </si>
  <si>
    <t>Actividad Institucional no asociada a proyec-</t>
  </si>
  <si>
    <t>tos</t>
  </si>
  <si>
    <t>411</t>
  </si>
  <si>
    <t>Unidad de Política y Control Presupuestal</t>
  </si>
  <si>
    <t>TOTAL DEL GASTO DEVENGADO</t>
  </si>
  <si>
    <t>(Miles de Pesos con un Decimal)</t>
  </si>
  <si>
    <t>EJERCICIO PROGRAMATICO DEL GASTO DEVENGADO DE ADEUDOS DE EJERCICIOS FISCALES ANTERIORES</t>
  </si>
  <si>
    <t>Gasto no Programable</t>
  </si>
  <si>
    <t>CUENTA DE LA HACIENDA PUBLICA FEDERAL DE 2000</t>
  </si>
  <si>
    <t>00</t>
  </si>
  <si>
    <t>Servicios Compartidos</t>
  </si>
  <si>
    <t>000</t>
  </si>
  <si>
    <t>Programa Normal de Operación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</si>
</sst>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17" xfId="0" applyNumberForma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29" t="s">
        <v>18</v>
      </c>
      <c r="D10" s="29" t="s">
        <v>19</v>
      </c>
      <c r="E10" s="29" t="s">
        <v>20</v>
      </c>
      <c r="F10" s="30" t="s">
        <v>21</v>
      </c>
      <c r="G10" s="3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7"/>
      <c r="G12" s="73"/>
      <c r="H12" s="74"/>
      <c r="I12" s="42"/>
      <c r="J12" s="42"/>
      <c r="K12" s="4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2"/>
    </row>
    <row r="13" spans="1:23" ht="23.25">
      <c r="A13" s="2"/>
      <c r="B13" s="67" t="s">
        <v>25</v>
      </c>
      <c r="C13" s="39"/>
      <c r="D13" s="39"/>
      <c r="E13" s="39"/>
      <c r="F13" s="47"/>
      <c r="G13" s="73"/>
      <c r="H13" s="47"/>
      <c r="I13" s="42"/>
      <c r="J13" s="42" t="s">
        <v>26</v>
      </c>
      <c r="K13" s="45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2"/>
    </row>
    <row r="14" spans="1:23" ht="23.25">
      <c r="A14" s="2"/>
      <c r="B14" s="39"/>
      <c r="C14" s="39"/>
      <c r="D14" s="39"/>
      <c r="E14" s="39"/>
      <c r="F14" s="47"/>
      <c r="G14" s="73"/>
      <c r="H14" s="47"/>
      <c r="I14" s="42"/>
      <c r="J14" s="42" t="s">
        <v>27</v>
      </c>
      <c r="K14" s="45"/>
      <c r="L14" s="65">
        <f>L16</f>
        <v>15750570.3</v>
      </c>
      <c r="M14" s="65"/>
      <c r="N14" s="65">
        <f>N16</f>
        <v>15750570.3</v>
      </c>
      <c r="O14" s="65">
        <f>O16</f>
        <v>8700570.3</v>
      </c>
      <c r="P14" s="65"/>
      <c r="Q14" s="65">
        <f>Q16</f>
        <v>8700570.3</v>
      </c>
      <c r="R14" s="65">
        <f>R16</f>
        <v>8689425.9</v>
      </c>
      <c r="S14" s="65"/>
      <c r="T14" s="65">
        <f>T16</f>
        <v>8689425.9</v>
      </c>
      <c r="U14" s="63">
        <f>(T14/N14)*100</f>
        <v>55.16896045345101</v>
      </c>
      <c r="V14" s="63">
        <f>(T14/Q14)*100</f>
        <v>99.87191184467528</v>
      </c>
      <c r="W14" s="2"/>
    </row>
    <row r="15" spans="1:23" ht="23.25">
      <c r="A15" s="2"/>
      <c r="B15" s="39"/>
      <c r="C15" s="39"/>
      <c r="D15" s="70"/>
      <c r="E15" s="70"/>
      <c r="F15" s="70"/>
      <c r="G15" s="70"/>
      <c r="H15" s="70"/>
      <c r="I15" s="42"/>
      <c r="J15" s="42"/>
      <c r="K15" s="72"/>
      <c r="L15" s="65"/>
      <c r="M15" s="65"/>
      <c r="N15" s="65"/>
      <c r="O15" s="65"/>
      <c r="P15" s="65"/>
      <c r="Q15" s="65"/>
      <c r="R15" s="65"/>
      <c r="S15" s="65"/>
      <c r="T15" s="65"/>
      <c r="U15" s="63"/>
      <c r="V15" s="63"/>
      <c r="W15" s="2"/>
    </row>
    <row r="16" spans="1:23" ht="23.25">
      <c r="A16" s="2"/>
      <c r="B16" s="39"/>
      <c r="C16" s="67" t="s">
        <v>42</v>
      </c>
      <c r="D16" s="75"/>
      <c r="E16" s="75"/>
      <c r="F16" s="75"/>
      <c r="G16" s="75"/>
      <c r="H16" s="75"/>
      <c r="J16" s="80" t="s">
        <v>43</v>
      </c>
      <c r="L16" s="79">
        <f>L18</f>
        <v>15750570.3</v>
      </c>
      <c r="M16" s="78"/>
      <c r="N16" s="79">
        <f>N18</f>
        <v>15750570.3</v>
      </c>
      <c r="O16" s="79">
        <f>O18</f>
        <v>8700570.3</v>
      </c>
      <c r="P16" s="78"/>
      <c r="Q16" s="79">
        <f>Q18</f>
        <v>8700570.3</v>
      </c>
      <c r="R16" s="79">
        <f>R18</f>
        <v>8689425.9</v>
      </c>
      <c r="S16" s="78"/>
      <c r="T16" s="79">
        <f>T18</f>
        <v>8689425.9</v>
      </c>
      <c r="U16" s="63">
        <f>(T16/N16)*100</f>
        <v>55.16896045345101</v>
      </c>
      <c r="V16" s="63">
        <f>(T16/Q16)*100</f>
        <v>99.87191184467528</v>
      </c>
      <c r="W16" s="2"/>
    </row>
    <row r="17" spans="1:23" ht="23.25">
      <c r="A17" s="2"/>
      <c r="B17" s="39"/>
      <c r="C17" s="39"/>
      <c r="D17" s="75"/>
      <c r="E17" s="75"/>
      <c r="F17" s="75"/>
      <c r="G17" s="75"/>
      <c r="H17" s="75"/>
      <c r="J17" s="80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2"/>
    </row>
    <row r="18" spans="1:23" ht="23.25">
      <c r="A18" s="2"/>
      <c r="B18" s="39"/>
      <c r="C18" s="39"/>
      <c r="D18" s="71" t="s">
        <v>28</v>
      </c>
      <c r="E18" s="70"/>
      <c r="F18" s="70"/>
      <c r="G18" s="70"/>
      <c r="H18" s="70"/>
      <c r="I18" s="42"/>
      <c r="J18" s="42" t="s">
        <v>40</v>
      </c>
      <c r="K18" s="72"/>
      <c r="L18" s="65">
        <f>L20</f>
        <v>15750570.3</v>
      </c>
      <c r="M18" s="65"/>
      <c r="N18" s="65">
        <f>N20</f>
        <v>15750570.3</v>
      </c>
      <c r="O18" s="65">
        <f>O20</f>
        <v>8700570.3</v>
      </c>
      <c r="P18" s="65"/>
      <c r="Q18" s="65">
        <f>Q20</f>
        <v>8700570.3</v>
      </c>
      <c r="R18" s="65">
        <f>R20</f>
        <v>8689425.9</v>
      </c>
      <c r="S18" s="65"/>
      <c r="T18" s="65">
        <f>T20</f>
        <v>8689425.9</v>
      </c>
      <c r="U18" s="63">
        <f>(T18/N18)*100</f>
        <v>55.16896045345101</v>
      </c>
      <c r="V18" s="63">
        <f>(T18/Q18)*100</f>
        <v>99.87191184467528</v>
      </c>
      <c r="W18" s="2"/>
    </row>
    <row r="19" spans="1:23" ht="23.25">
      <c r="A19" s="2"/>
      <c r="B19" s="39"/>
      <c r="C19" s="39"/>
      <c r="D19" s="39"/>
      <c r="E19" s="39"/>
      <c r="F19" s="70"/>
      <c r="G19" s="70"/>
      <c r="H19" s="70"/>
      <c r="I19" s="42"/>
      <c r="J19" s="42"/>
      <c r="K19" s="72"/>
      <c r="L19" s="65"/>
      <c r="M19" s="65"/>
      <c r="N19" s="65"/>
      <c r="O19" s="65"/>
      <c r="P19" s="65"/>
      <c r="Q19" s="65"/>
      <c r="R19" s="65"/>
      <c r="S19" s="65"/>
      <c r="T19" s="65"/>
      <c r="U19" s="63"/>
      <c r="V19" s="63"/>
      <c r="W19" s="2"/>
    </row>
    <row r="20" spans="1:23" ht="23.25">
      <c r="A20" s="2"/>
      <c r="B20" s="39"/>
      <c r="C20" s="39"/>
      <c r="D20" s="39"/>
      <c r="E20" s="67" t="s">
        <v>44</v>
      </c>
      <c r="F20" s="75"/>
      <c r="G20" s="75"/>
      <c r="H20" s="75"/>
      <c r="J20" s="80" t="s">
        <v>45</v>
      </c>
      <c r="L20" s="79">
        <f>L23</f>
        <v>15750570.3</v>
      </c>
      <c r="M20" s="78"/>
      <c r="N20" s="79">
        <f>N23</f>
        <v>15750570.3</v>
      </c>
      <c r="O20" s="79">
        <f>O23</f>
        <v>8700570.3</v>
      </c>
      <c r="P20" s="78"/>
      <c r="Q20" s="79">
        <f>Q23</f>
        <v>8700570.3</v>
      </c>
      <c r="R20" s="79">
        <f>R23</f>
        <v>8689425.9</v>
      </c>
      <c r="S20" s="78"/>
      <c r="T20" s="79">
        <f>T23</f>
        <v>8689425.9</v>
      </c>
      <c r="U20" s="63">
        <f>(T20/N20)*100</f>
        <v>55.16896045345101</v>
      </c>
      <c r="V20" s="63">
        <f>(T20/Q20)*100</f>
        <v>99.87191184467528</v>
      </c>
      <c r="W20" s="2"/>
    </row>
    <row r="21" spans="1:23" ht="23.25">
      <c r="A21" s="2"/>
      <c r="B21" s="39"/>
      <c r="C21" s="39"/>
      <c r="D21" s="39"/>
      <c r="E21" s="39"/>
      <c r="F21" s="75"/>
      <c r="G21" s="75"/>
      <c r="H21" s="75"/>
      <c r="J21" s="80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2"/>
    </row>
    <row r="22" spans="1:23" ht="23.25">
      <c r="A22" s="2"/>
      <c r="B22" s="39"/>
      <c r="C22" s="39"/>
      <c r="D22" s="39"/>
      <c r="E22" s="39"/>
      <c r="F22" s="71" t="s">
        <v>29</v>
      </c>
      <c r="G22" s="70"/>
      <c r="H22" s="70"/>
      <c r="I22" s="42"/>
      <c r="J22" s="42" t="s">
        <v>30</v>
      </c>
      <c r="K22" s="72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2"/>
    </row>
    <row r="23" spans="1:23" ht="23.25">
      <c r="A23" s="2"/>
      <c r="B23" s="39"/>
      <c r="C23" s="39"/>
      <c r="D23" s="39"/>
      <c r="E23" s="39"/>
      <c r="F23" s="47"/>
      <c r="G23" s="73"/>
      <c r="H23" s="47"/>
      <c r="I23" s="42"/>
      <c r="J23" s="42" t="s">
        <v>31</v>
      </c>
      <c r="K23" s="72"/>
      <c r="L23" s="79">
        <f>L26</f>
        <v>15750570.3</v>
      </c>
      <c r="M23" s="78"/>
      <c r="N23" s="79">
        <f>N26</f>
        <v>15750570.3</v>
      </c>
      <c r="O23" s="79">
        <f>O26</f>
        <v>8700570.3</v>
      </c>
      <c r="P23" s="78"/>
      <c r="Q23" s="79">
        <f>Q26</f>
        <v>8700570.3</v>
      </c>
      <c r="R23" s="79">
        <f>R26</f>
        <v>8689425.9</v>
      </c>
      <c r="S23" s="78"/>
      <c r="T23" s="79">
        <f>T26</f>
        <v>8689425.9</v>
      </c>
      <c r="U23" s="63">
        <f>(T23/N23)*100</f>
        <v>55.16896045345101</v>
      </c>
      <c r="V23" s="63">
        <f>(T23/Q23)*100</f>
        <v>99.87191184467528</v>
      </c>
      <c r="W23" s="2"/>
    </row>
    <row r="24" spans="1:23" ht="23.25">
      <c r="A24" s="2"/>
      <c r="B24" s="39"/>
      <c r="C24" s="39"/>
      <c r="D24" s="39"/>
      <c r="E24" s="39"/>
      <c r="F24" s="47"/>
      <c r="G24" s="73"/>
      <c r="H24" s="47"/>
      <c r="I24" s="42"/>
      <c r="J24" s="42"/>
      <c r="K24" s="45"/>
      <c r="L24" s="65"/>
      <c r="M24" s="65"/>
      <c r="N24" s="65"/>
      <c r="O24" s="65"/>
      <c r="P24" s="65"/>
      <c r="Q24" s="65"/>
      <c r="R24" s="65"/>
      <c r="S24" s="65"/>
      <c r="T24" s="65"/>
      <c r="U24" s="63"/>
      <c r="V24" s="63"/>
      <c r="W24" s="2"/>
    </row>
    <row r="25" spans="1:23" ht="23.25">
      <c r="A25" s="2"/>
      <c r="B25" s="39"/>
      <c r="C25" s="39"/>
      <c r="D25" s="39"/>
      <c r="E25" s="39"/>
      <c r="F25" s="47"/>
      <c r="G25" s="69" t="s">
        <v>32</v>
      </c>
      <c r="H25" s="47"/>
      <c r="I25" s="42"/>
      <c r="J25" s="42" t="s">
        <v>33</v>
      </c>
      <c r="K25" s="45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2"/>
    </row>
    <row r="26" spans="1:23" ht="23.25">
      <c r="A26" s="2"/>
      <c r="B26" s="39"/>
      <c r="C26" s="39"/>
      <c r="D26" s="39"/>
      <c r="E26" s="39"/>
      <c r="F26" s="47"/>
      <c r="G26" s="73"/>
      <c r="H26" s="47"/>
      <c r="I26" s="42"/>
      <c r="J26" s="42" t="s">
        <v>34</v>
      </c>
      <c r="K26" s="45"/>
      <c r="L26" s="79">
        <f>L28</f>
        <v>15750570.3</v>
      </c>
      <c r="M26" s="78"/>
      <c r="N26" s="79">
        <f>N28</f>
        <v>15750570.3</v>
      </c>
      <c r="O26" s="79">
        <f>O28</f>
        <v>8700570.3</v>
      </c>
      <c r="P26" s="78"/>
      <c r="Q26" s="79">
        <f>Q28</f>
        <v>8700570.3</v>
      </c>
      <c r="R26" s="79">
        <f>R28</f>
        <v>8689425.9</v>
      </c>
      <c r="S26" s="78"/>
      <c r="T26" s="79">
        <f>T28</f>
        <v>8689425.9</v>
      </c>
      <c r="U26" s="63">
        <f>(T26/N26)*100</f>
        <v>55.16896045345101</v>
      </c>
      <c r="V26" s="63">
        <f>(T26/Q26)*100</f>
        <v>99.87191184467528</v>
      </c>
      <c r="W26" s="2"/>
    </row>
    <row r="27" spans="1:23" ht="23.25">
      <c r="A27" s="2"/>
      <c r="B27" s="39"/>
      <c r="C27" s="39"/>
      <c r="D27" s="39"/>
      <c r="E27" s="39"/>
      <c r="F27" s="47"/>
      <c r="G27" s="73"/>
      <c r="H27" s="47"/>
      <c r="I27" s="42"/>
      <c r="J27" s="42"/>
      <c r="K27" s="45"/>
      <c r="L27" s="65"/>
      <c r="M27" s="65"/>
      <c r="N27" s="65"/>
      <c r="O27" s="65"/>
      <c r="P27" s="65"/>
      <c r="Q27" s="65"/>
      <c r="R27" s="65"/>
      <c r="S27" s="65"/>
      <c r="T27" s="65"/>
      <c r="U27" s="63"/>
      <c r="V27" s="63"/>
      <c r="W27" s="2"/>
    </row>
    <row r="28" spans="1:23" ht="23.25">
      <c r="A28" s="2"/>
      <c r="B28" s="39"/>
      <c r="C28" s="39"/>
      <c r="D28" s="39"/>
      <c r="E28" s="39"/>
      <c r="F28" s="47"/>
      <c r="G28" s="73"/>
      <c r="H28" s="68" t="s">
        <v>35</v>
      </c>
      <c r="I28" s="42"/>
      <c r="J28" s="42" t="s">
        <v>36</v>
      </c>
      <c r="K28" s="45"/>
      <c r="L28" s="65">
        <v>15750570.3</v>
      </c>
      <c r="M28" s="65"/>
      <c r="N28" s="65">
        <f>L28</f>
        <v>15750570.3</v>
      </c>
      <c r="O28" s="65">
        <v>8700570.3</v>
      </c>
      <c r="P28" s="65"/>
      <c r="Q28" s="65">
        <f>O28</f>
        <v>8700570.3</v>
      </c>
      <c r="R28" s="65">
        <v>8689425.9</v>
      </c>
      <c r="S28" s="65"/>
      <c r="T28" s="65">
        <f>R28</f>
        <v>8689425.9</v>
      </c>
      <c r="U28" s="63">
        <f>(T28/N28)*100</f>
        <v>55.16896045345101</v>
      </c>
      <c r="V28" s="63">
        <f>(T28/Q28)*100</f>
        <v>99.87191184467528</v>
      </c>
      <c r="W28" s="2"/>
    </row>
    <row r="29" spans="1:23" ht="23.25">
      <c r="A29" s="2"/>
      <c r="B29" s="39"/>
      <c r="C29" s="39"/>
      <c r="D29" s="39"/>
      <c r="E29" s="39"/>
      <c r="F29" s="47"/>
      <c r="G29" s="73"/>
      <c r="H29" s="47"/>
      <c r="I29" s="42"/>
      <c r="J29" s="42"/>
      <c r="K29" s="45"/>
      <c r="L29" s="65"/>
      <c r="M29" s="65"/>
      <c r="N29" s="65"/>
      <c r="O29" s="65"/>
      <c r="P29" s="65"/>
      <c r="Q29" s="65"/>
      <c r="R29" s="65"/>
      <c r="S29" s="65"/>
      <c r="T29" s="65"/>
      <c r="U29" s="63"/>
      <c r="V29" s="63"/>
      <c r="W29" s="2"/>
    </row>
    <row r="30" spans="1:23" ht="23.25">
      <c r="A30" s="2"/>
      <c r="B30" s="39"/>
      <c r="C30" s="39"/>
      <c r="D30" s="39"/>
      <c r="E30" s="39"/>
      <c r="F30" s="47"/>
      <c r="G30" s="73"/>
      <c r="H30" s="47"/>
      <c r="I30" s="42"/>
      <c r="J30" s="62" t="s">
        <v>37</v>
      </c>
      <c r="K30" s="45"/>
      <c r="L30" s="66">
        <f>L14</f>
        <v>15750570.3</v>
      </c>
      <c r="M30" s="66"/>
      <c r="N30" s="66">
        <f>N14</f>
        <v>15750570.3</v>
      </c>
      <c r="O30" s="66">
        <f>O14</f>
        <v>8700570.3</v>
      </c>
      <c r="P30" s="66"/>
      <c r="Q30" s="66">
        <f>Q14</f>
        <v>8700570.3</v>
      </c>
      <c r="R30" s="66">
        <f>R14</f>
        <v>8689425.9</v>
      </c>
      <c r="S30" s="66"/>
      <c r="T30" s="66">
        <f>T14</f>
        <v>8689425.9</v>
      </c>
      <c r="U30" s="66">
        <f>(T30/N30)*100</f>
        <v>55.16896045345101</v>
      </c>
      <c r="V30" s="66">
        <f>(T30/Q30)*100</f>
        <v>99.87191184467528</v>
      </c>
      <c r="W30" s="2"/>
    </row>
    <row r="31" spans="1:23" ht="23.25">
      <c r="A31" s="2"/>
      <c r="B31" s="39"/>
      <c r="C31" s="39"/>
      <c r="D31" s="39"/>
      <c r="E31" s="39"/>
      <c r="F31" s="47"/>
      <c r="G31" s="73"/>
      <c r="H31" s="47"/>
      <c r="I31" s="42"/>
      <c r="J31" s="42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2"/>
    </row>
    <row r="32" spans="1:23" ht="23.25">
      <c r="A32" s="2"/>
      <c r="B32" s="39"/>
      <c r="C32" s="39"/>
      <c r="D32" s="39"/>
      <c r="E32" s="39"/>
      <c r="F32" s="47"/>
      <c r="G32" s="73"/>
      <c r="H32" s="47"/>
      <c r="I32" s="42"/>
      <c r="J32" s="42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"/>
    </row>
    <row r="33" spans="1:23" ht="23.25">
      <c r="A33" s="2"/>
      <c r="B33" s="39"/>
      <c r="C33" s="39"/>
      <c r="D33" s="39"/>
      <c r="E33" s="39"/>
      <c r="F33" s="47"/>
      <c r="G33" s="73"/>
      <c r="H33" s="47"/>
      <c r="I33" s="42"/>
      <c r="J33" s="42"/>
      <c r="K33" s="45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"/>
    </row>
    <row r="34" spans="1:23" ht="23.25">
      <c r="A34" s="2"/>
      <c r="B34" s="39"/>
      <c r="C34" s="39"/>
      <c r="D34" s="39"/>
      <c r="E34" s="39"/>
      <c r="F34" s="47"/>
      <c r="G34" s="73"/>
      <c r="H34" s="47"/>
      <c r="I34" s="42"/>
      <c r="J34" s="42"/>
      <c r="K34" s="45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2"/>
    </row>
    <row r="35" spans="1:23" ht="23.25">
      <c r="A35" s="2"/>
      <c r="B35" s="39"/>
      <c r="C35" s="39"/>
      <c r="D35" s="39"/>
      <c r="E35" s="39"/>
      <c r="F35" s="47"/>
      <c r="G35" s="73"/>
      <c r="H35" s="47"/>
      <c r="I35" s="42"/>
      <c r="J35" s="42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2"/>
    </row>
    <row r="36" spans="1:23" ht="23.25">
      <c r="A36" s="2"/>
      <c r="B36" s="39"/>
      <c r="C36" s="39"/>
      <c r="D36" s="39"/>
      <c r="E36" s="39"/>
      <c r="F36" s="47"/>
      <c r="G36" s="73"/>
      <c r="H36" s="47"/>
      <c r="I36" s="42"/>
      <c r="J36" s="42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2"/>
    </row>
    <row r="37" spans="1:23" ht="23.25">
      <c r="A37" s="2"/>
      <c r="B37" s="39"/>
      <c r="C37" s="39"/>
      <c r="D37" s="39"/>
      <c r="E37" s="39"/>
      <c r="F37" s="47"/>
      <c r="G37" s="73"/>
      <c r="H37" s="47"/>
      <c r="I37" s="42"/>
      <c r="J37" s="42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"/>
    </row>
    <row r="38" spans="1:23" ht="23.25">
      <c r="A38" s="2"/>
      <c r="B38" s="39"/>
      <c r="C38" s="39"/>
      <c r="D38" s="39"/>
      <c r="E38" s="39"/>
      <c r="F38" s="47"/>
      <c r="G38" s="73"/>
      <c r="H38" s="47"/>
      <c r="I38" s="42"/>
      <c r="J38" s="42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2"/>
    </row>
    <row r="39" spans="1:23" ht="23.25">
      <c r="A39" s="2"/>
      <c r="B39" s="39"/>
      <c r="C39" s="39"/>
      <c r="D39" s="39"/>
      <c r="E39" s="39"/>
      <c r="F39" s="47"/>
      <c r="G39" s="73"/>
      <c r="H39" s="47"/>
      <c r="I39" s="42"/>
      <c r="J39" s="42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2"/>
    </row>
    <row r="40" spans="1:23" ht="23.25">
      <c r="A40" s="2"/>
      <c r="B40" s="39"/>
      <c r="C40" s="39"/>
      <c r="D40" s="39"/>
      <c r="E40" s="39"/>
      <c r="F40" s="47"/>
      <c r="G40" s="73"/>
      <c r="H40" s="47"/>
      <c r="I40" s="42"/>
      <c r="J40" s="42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2"/>
    </row>
    <row r="41" spans="1:23" ht="23.25">
      <c r="A41" s="2"/>
      <c r="B41" s="39"/>
      <c r="C41" s="39"/>
      <c r="D41" s="39"/>
      <c r="E41" s="39"/>
      <c r="F41" s="47"/>
      <c r="G41" s="73"/>
      <c r="H41" s="47"/>
      <c r="I41" s="42"/>
      <c r="J41" s="42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2"/>
    </row>
    <row r="42" spans="1:23" ht="23.25">
      <c r="A42" s="2"/>
      <c r="B42" s="39"/>
      <c r="C42" s="39"/>
      <c r="D42" s="39"/>
      <c r="E42" s="39"/>
      <c r="F42" s="47"/>
      <c r="G42" s="73"/>
      <c r="H42" s="47"/>
      <c r="I42" s="42"/>
      <c r="J42" s="42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2"/>
    </row>
    <row r="43" spans="1:23" ht="23.25">
      <c r="A43" s="2"/>
      <c r="B43" s="39"/>
      <c r="C43" s="39"/>
      <c r="D43" s="39"/>
      <c r="E43" s="39"/>
      <c r="F43" s="47"/>
      <c r="G43" s="73"/>
      <c r="H43" s="47"/>
      <c r="I43" s="42"/>
      <c r="J43" s="42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2"/>
    </row>
    <row r="44" spans="1:23" ht="23.25">
      <c r="A44" s="2"/>
      <c r="B44" s="39"/>
      <c r="C44" s="39"/>
      <c r="D44" s="39"/>
      <c r="E44" s="39"/>
      <c r="F44" s="47"/>
      <c r="G44" s="73"/>
      <c r="H44" s="47"/>
      <c r="I44" s="42"/>
      <c r="J44" s="42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2"/>
    </row>
    <row r="45" spans="1:23" ht="23.25">
      <c r="A45" s="2"/>
      <c r="B45" s="48"/>
      <c r="C45" s="48"/>
      <c r="D45" s="48"/>
      <c r="E45" s="48"/>
      <c r="F45" s="76"/>
      <c r="G45" s="77"/>
      <c r="H45" s="76"/>
      <c r="I45" s="51"/>
      <c r="J45" s="51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5"/>
      <c r="I65449" s="56"/>
      <c r="J65449" s="42"/>
      <c r="K65449" s="43"/>
      <c r="L65449" s="44"/>
      <c r="M65449" s="44"/>
      <c r="N65449" s="44"/>
      <c r="O65449" s="44"/>
      <c r="P65449" s="44"/>
      <c r="Q65449" s="44"/>
      <c r="R65449" s="44"/>
      <c r="S65449" s="44"/>
      <c r="T65449" s="44"/>
      <c r="U65449" s="44"/>
      <c r="V65449" s="44"/>
      <c r="W65449" s="2"/>
    </row>
    <row r="65450" spans="1:23" ht="23.25">
      <c r="A65450" s="2"/>
      <c r="B65450" s="55"/>
      <c r="C65450" s="55"/>
      <c r="D65450" s="55"/>
      <c r="E65450" s="55"/>
      <c r="F65450" s="40"/>
      <c r="G65450" s="41"/>
      <c r="H65450" s="55"/>
      <c r="I65450" s="57"/>
      <c r="J65450" s="42"/>
      <c r="K65450" s="45"/>
      <c r="L65450" s="46"/>
      <c r="M65450" s="46"/>
      <c r="N65450" s="46"/>
      <c r="O65450" s="46"/>
      <c r="P65450" s="46"/>
      <c r="Q65450" s="46"/>
      <c r="R65450" s="46"/>
      <c r="S65450" s="46"/>
      <c r="T65450" s="46"/>
      <c r="U65450" s="46"/>
      <c r="V65450" s="46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5"/>
      <c r="I65451" s="57"/>
      <c r="J65451" s="42"/>
      <c r="K65451" s="45"/>
      <c r="L65451" s="46"/>
      <c r="M65451" s="46"/>
      <c r="N65451" s="46"/>
      <c r="O65451" s="46"/>
      <c r="P65451" s="46"/>
      <c r="Q65451" s="46"/>
      <c r="R65451" s="46"/>
      <c r="S65451" s="46"/>
      <c r="T65451" s="46"/>
      <c r="U65451" s="46"/>
      <c r="V65451" s="46"/>
      <c r="W65451" s="2"/>
    </row>
    <row r="65452" spans="1:23" ht="23.25">
      <c r="A65452" s="2"/>
      <c r="B65452" s="55"/>
      <c r="C65452" s="55"/>
      <c r="D65452" s="55"/>
      <c r="E65452" s="55"/>
      <c r="F65452" s="40"/>
      <c r="G65452" s="41"/>
      <c r="H65452" s="55"/>
      <c r="I65452" s="57"/>
      <c r="J65452" s="42"/>
      <c r="K65452" s="45"/>
      <c r="L65452" s="46"/>
      <c r="M65452" s="46"/>
      <c r="N65452" s="46"/>
      <c r="O65452" s="46"/>
      <c r="P65452" s="46"/>
      <c r="Q65452" s="46"/>
      <c r="R65452" s="46"/>
      <c r="S65452" s="46"/>
      <c r="T65452" s="46"/>
      <c r="U65452" s="46"/>
      <c r="V65452" s="46"/>
      <c r="W65452" s="2"/>
    </row>
    <row r="65453" spans="1:23" ht="23.25">
      <c r="A65453" s="2"/>
      <c r="B65453" s="55"/>
      <c r="C65453" s="55"/>
      <c r="D65453" s="55"/>
      <c r="E65453" s="55"/>
      <c r="F65453" s="40"/>
      <c r="G65453" s="41"/>
      <c r="H65453" s="55"/>
      <c r="I65453" s="57"/>
      <c r="J65453" s="42"/>
      <c r="K65453" s="45"/>
      <c r="L65453" s="46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6"/>
      <c r="W65453" s="2"/>
    </row>
    <row r="65454" spans="1:23" ht="23.25">
      <c r="A65454" s="2"/>
      <c r="B65454" s="55"/>
      <c r="C65454" s="55"/>
      <c r="D65454" s="55"/>
      <c r="E65454" s="55"/>
      <c r="F65454" s="47"/>
      <c r="G65454" s="41"/>
      <c r="H65454" s="55"/>
      <c r="I65454" s="57"/>
      <c r="J65454" s="42"/>
      <c r="K65454" s="45"/>
      <c r="L65454" s="46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6"/>
      <c r="W65454" s="2"/>
    </row>
    <row r="65455" spans="1:23" ht="23.25">
      <c r="A65455" s="2"/>
      <c r="B65455" s="55"/>
      <c r="C65455" s="55"/>
      <c r="D65455" s="55"/>
      <c r="E65455" s="55"/>
      <c r="F65455" s="40"/>
      <c r="G65455" s="41"/>
      <c r="H65455" s="55"/>
      <c r="I65455" s="57"/>
      <c r="J65455" s="42"/>
      <c r="K65455" s="45"/>
      <c r="L65455" s="46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6"/>
      <c r="W65455" s="2"/>
    </row>
    <row r="65456" spans="1:23" ht="23.25">
      <c r="A65456" s="2"/>
      <c r="B65456" s="55"/>
      <c r="C65456" s="55"/>
      <c r="D65456" s="55"/>
      <c r="E65456" s="55"/>
      <c r="F65456" s="40"/>
      <c r="G65456" s="41"/>
      <c r="H65456" s="39"/>
      <c r="I65456" s="57"/>
      <c r="J65456" s="42"/>
      <c r="K65456" s="45"/>
      <c r="L65456" s="46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6"/>
      <c r="W65456" s="2"/>
    </row>
    <row r="65457" spans="1:23" ht="23.25">
      <c r="A65457" s="2"/>
      <c r="B65457" s="55"/>
      <c r="C65457" s="55"/>
      <c r="D65457" s="55"/>
      <c r="E65457" s="55"/>
      <c r="F65457" s="40"/>
      <c r="G65457" s="41"/>
      <c r="H65457" s="55"/>
      <c r="I65457" s="57"/>
      <c r="J65457" s="42"/>
      <c r="K65457" s="45"/>
      <c r="L65457" s="46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6"/>
      <c r="W65457" s="2"/>
    </row>
    <row r="65458" spans="1:23" ht="23.25">
      <c r="A65458" s="2"/>
      <c r="B65458" s="55"/>
      <c r="C65458" s="55"/>
      <c r="D65458" s="55"/>
      <c r="E65458" s="55"/>
      <c r="F65458" s="40"/>
      <c r="G65458" s="41"/>
      <c r="H65458" s="55"/>
      <c r="I65458" s="57"/>
      <c r="J65458" s="42"/>
      <c r="K65458" s="45"/>
      <c r="L65458" s="46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6"/>
      <c r="W65458" s="2"/>
    </row>
    <row r="65459" spans="1:23" ht="23.25">
      <c r="A65459" s="2"/>
      <c r="B65459" s="55"/>
      <c r="C65459" s="55"/>
      <c r="D65459" s="55"/>
      <c r="E65459" s="55"/>
      <c r="F65459" s="40"/>
      <c r="G65459" s="41"/>
      <c r="H65459" s="55"/>
      <c r="I65459" s="57"/>
      <c r="J65459" s="42"/>
      <c r="K65459" s="45"/>
      <c r="L65459" s="46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6"/>
      <c r="W65459" s="2"/>
    </row>
    <row r="65460" spans="1:23" ht="23.25">
      <c r="A65460" s="2"/>
      <c r="B65460" s="55"/>
      <c r="C65460" s="55"/>
      <c r="D65460" s="55"/>
      <c r="E65460" s="55"/>
      <c r="F65460" s="40"/>
      <c r="G65460" s="41"/>
      <c r="H65460" s="55"/>
      <c r="I65460" s="57"/>
      <c r="J65460" s="42"/>
      <c r="K65460" s="45"/>
      <c r="L65460" s="46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6"/>
      <c r="W65460" s="2"/>
    </row>
    <row r="65461" spans="1:23" ht="23.25">
      <c r="A65461" s="2"/>
      <c r="B65461" s="55"/>
      <c r="C65461" s="55"/>
      <c r="D65461" s="55"/>
      <c r="E65461" s="55"/>
      <c r="F65461" s="40"/>
      <c r="G65461" s="41"/>
      <c r="H65461" s="55"/>
      <c r="I65461" s="57"/>
      <c r="J65461" s="42"/>
      <c r="K65461" s="45"/>
      <c r="L65461" s="46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6"/>
      <c r="W65461" s="2"/>
    </row>
    <row r="65462" spans="1:23" ht="23.25">
      <c r="A65462" s="2"/>
      <c r="B65462" s="55"/>
      <c r="C65462" s="55"/>
      <c r="D65462" s="55"/>
      <c r="E65462" s="55"/>
      <c r="F65462" s="40"/>
      <c r="G65462" s="41"/>
      <c r="H65462" s="55"/>
      <c r="I65462" s="57"/>
      <c r="J65462" s="42"/>
      <c r="K65462" s="45"/>
      <c r="L65462" s="46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6"/>
      <c r="W65462" s="2"/>
    </row>
    <row r="65463" spans="1:23" ht="23.25">
      <c r="A65463" s="2"/>
      <c r="B65463" s="55"/>
      <c r="C65463" s="55"/>
      <c r="D65463" s="55"/>
      <c r="E65463" s="55"/>
      <c r="F65463" s="40"/>
      <c r="G65463" s="41"/>
      <c r="H65463" s="55"/>
      <c r="I65463" s="57"/>
      <c r="J65463" s="42"/>
      <c r="K65463" s="45"/>
      <c r="L65463" s="46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6"/>
      <c r="W65463" s="2"/>
    </row>
    <row r="65464" spans="1:23" ht="23.25">
      <c r="A65464" s="2"/>
      <c r="B65464" s="55"/>
      <c r="C65464" s="55"/>
      <c r="D65464" s="55"/>
      <c r="E65464" s="55"/>
      <c r="F65464" s="40"/>
      <c r="G65464" s="41"/>
      <c r="H65464" s="55"/>
      <c r="I65464" s="57"/>
      <c r="J65464" s="42"/>
      <c r="K65464" s="45"/>
      <c r="L65464" s="46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6"/>
      <c r="W65464" s="2"/>
    </row>
    <row r="65465" spans="1:23" ht="23.25">
      <c r="A65465" s="2"/>
      <c r="B65465" s="55"/>
      <c r="C65465" s="55"/>
      <c r="D65465" s="55"/>
      <c r="E65465" s="55"/>
      <c r="F65465" s="40"/>
      <c r="G65465" s="41"/>
      <c r="H65465" s="55"/>
      <c r="I65465" s="57"/>
      <c r="J65465" s="42"/>
      <c r="K65465" s="45"/>
      <c r="L65465" s="46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6"/>
      <c r="W65465" s="2"/>
    </row>
    <row r="65466" spans="1:23" ht="23.25">
      <c r="A65466" s="2"/>
      <c r="B65466" s="55"/>
      <c r="C65466" s="55"/>
      <c r="D65466" s="55"/>
      <c r="E65466" s="55"/>
      <c r="F65466" s="40"/>
      <c r="G65466" s="41"/>
      <c r="H65466" s="55"/>
      <c r="I65466" s="57"/>
      <c r="J65466" s="42"/>
      <c r="K65466" s="45"/>
      <c r="L65466" s="46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6"/>
      <c r="W65466" s="2"/>
    </row>
    <row r="65467" spans="1:23" ht="23.25">
      <c r="A65467" s="2"/>
      <c r="B65467" s="55"/>
      <c r="C65467" s="55"/>
      <c r="D65467" s="55"/>
      <c r="E65467" s="55"/>
      <c r="F65467" s="40"/>
      <c r="G65467" s="41"/>
      <c r="H65467" s="55"/>
      <c r="I65467" s="57"/>
      <c r="J65467" s="42"/>
      <c r="K65467" s="45"/>
      <c r="L65467" s="46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6"/>
      <c r="W65467" s="2"/>
    </row>
    <row r="65468" spans="1:23" ht="23.25">
      <c r="A65468" s="2"/>
      <c r="B65468" s="55"/>
      <c r="C65468" s="55"/>
      <c r="D65468" s="55"/>
      <c r="E65468" s="55"/>
      <c r="F65468" s="40"/>
      <c r="G65468" s="41"/>
      <c r="H65468" s="55"/>
      <c r="I65468" s="57"/>
      <c r="J65468" s="42"/>
      <c r="K65468" s="45"/>
      <c r="L65468" s="46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6"/>
      <c r="W65468" s="2"/>
    </row>
    <row r="65469" spans="1:23" ht="23.25">
      <c r="A65469" s="2"/>
      <c r="B65469" s="55"/>
      <c r="C65469" s="55"/>
      <c r="D65469" s="55"/>
      <c r="E65469" s="55"/>
      <c r="F65469" s="47"/>
      <c r="G65469" s="41"/>
      <c r="H65469" s="55"/>
      <c r="I65469" s="57"/>
      <c r="J65469" s="42"/>
      <c r="K65469" s="45"/>
      <c r="L65469" s="46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6"/>
      <c r="W65469" s="2"/>
    </row>
    <row r="65470" spans="1:23" ht="23.25">
      <c r="A65470" s="2"/>
      <c r="B65470" s="55"/>
      <c r="C65470" s="55"/>
      <c r="D65470" s="55"/>
      <c r="E65470" s="55"/>
      <c r="F65470" s="40"/>
      <c r="G65470" s="41"/>
      <c r="H65470" s="55"/>
      <c r="I65470" s="57"/>
      <c r="J65470" s="42"/>
      <c r="K65470" s="45"/>
      <c r="L65470" s="46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6"/>
      <c r="W65470" s="2"/>
    </row>
    <row r="65471" spans="1:23" ht="23.25">
      <c r="A65471" s="2"/>
      <c r="B65471" s="55"/>
      <c r="C65471" s="55"/>
      <c r="D65471" s="55"/>
      <c r="E65471" s="55"/>
      <c r="F65471" s="40"/>
      <c r="G65471" s="41"/>
      <c r="H65471" s="39"/>
      <c r="I65471" s="57"/>
      <c r="J65471" s="42"/>
      <c r="K65471" s="45"/>
      <c r="L65471" s="46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6"/>
      <c r="W65471" s="2"/>
    </row>
    <row r="65472" spans="1:23" ht="23.25">
      <c r="A65472" s="2"/>
      <c r="B65472" s="55"/>
      <c r="C65472" s="55"/>
      <c r="D65472" s="55"/>
      <c r="E65472" s="55"/>
      <c r="F65472" s="40"/>
      <c r="G65472" s="41"/>
      <c r="H65472" s="39"/>
      <c r="I65472" s="57"/>
      <c r="J65472" s="42"/>
      <c r="K65472" s="45"/>
      <c r="L65472" s="46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6"/>
      <c r="W65472" s="2"/>
    </row>
    <row r="65473" spans="1:23" ht="23.25">
      <c r="A65473" s="2"/>
      <c r="B65473" s="55"/>
      <c r="C65473" s="55"/>
      <c r="D65473" s="55"/>
      <c r="E65473" s="55"/>
      <c r="F65473" s="40"/>
      <c r="G65473" s="41"/>
      <c r="H65473" s="55"/>
      <c r="I65473" s="57"/>
      <c r="J65473" s="42"/>
      <c r="K65473" s="45"/>
      <c r="L65473" s="46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6"/>
      <c r="W65473" s="2"/>
    </row>
    <row r="65474" spans="1:23" ht="23.25">
      <c r="A65474" s="2"/>
      <c r="B65474" s="55"/>
      <c r="C65474" s="55"/>
      <c r="D65474" s="55"/>
      <c r="E65474" s="55"/>
      <c r="F65474" s="40"/>
      <c r="G65474" s="41"/>
      <c r="H65474" s="39"/>
      <c r="I65474" s="57"/>
      <c r="J65474" s="42"/>
      <c r="K65474" s="45"/>
      <c r="L65474" s="46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6"/>
      <c r="W65474" s="2"/>
    </row>
    <row r="65475" spans="1:23" ht="23.25">
      <c r="A65475" s="2"/>
      <c r="B65475" s="55"/>
      <c r="C65475" s="55"/>
      <c r="D65475" s="55"/>
      <c r="E65475" s="55"/>
      <c r="F65475" s="40"/>
      <c r="G65475" s="41"/>
      <c r="H65475" s="55"/>
      <c r="I65475" s="57"/>
      <c r="J65475" s="42"/>
      <c r="K65475" s="45"/>
      <c r="L65475" s="46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6"/>
      <c r="W65475" s="2"/>
    </row>
    <row r="65476" spans="1:23" ht="23.25">
      <c r="A65476" s="2"/>
      <c r="B65476" s="55"/>
      <c r="C65476" s="55"/>
      <c r="D65476" s="55"/>
      <c r="E65476" s="55"/>
      <c r="F65476" s="40"/>
      <c r="G65476" s="41"/>
      <c r="H65476" s="39"/>
      <c r="I65476" s="57"/>
      <c r="J65476" s="42"/>
      <c r="K65476" s="45"/>
      <c r="L65476" s="46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6"/>
      <c r="W65476" s="2"/>
    </row>
    <row r="65477" spans="1:23" ht="23.25">
      <c r="A65477" s="2"/>
      <c r="B65477" s="55"/>
      <c r="C65477" s="55"/>
      <c r="D65477" s="55"/>
      <c r="E65477" s="55"/>
      <c r="F65477" s="40"/>
      <c r="G65477" s="41"/>
      <c r="H65477" s="55"/>
      <c r="I65477" s="57"/>
      <c r="J65477" s="42"/>
      <c r="K65477" s="45"/>
      <c r="L65477" s="46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6"/>
      <c r="W65477" s="2"/>
    </row>
    <row r="65478" spans="1:23" ht="23.25">
      <c r="A65478" s="2"/>
      <c r="B65478" s="55"/>
      <c r="C65478" s="55"/>
      <c r="D65478" s="55"/>
      <c r="E65478" s="55"/>
      <c r="F65478" s="40"/>
      <c r="G65478" s="41"/>
      <c r="H65478" s="39"/>
      <c r="I65478" s="57"/>
      <c r="J65478" s="42"/>
      <c r="K65478" s="45"/>
      <c r="L65478" s="46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6"/>
      <c r="W65478" s="2"/>
    </row>
    <row r="65479" spans="1:23" ht="23.25">
      <c r="A65479" s="2"/>
      <c r="B65479" s="55"/>
      <c r="C65479" s="55"/>
      <c r="D65479" s="55"/>
      <c r="E65479" s="55"/>
      <c r="F65479" s="40"/>
      <c r="G65479" s="41"/>
      <c r="H65479" s="55"/>
      <c r="I65479" s="57"/>
      <c r="J65479" s="42"/>
      <c r="K65479" s="45"/>
      <c r="L65479" s="46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6"/>
      <c r="W65479" s="2"/>
    </row>
    <row r="65480" spans="1:23" ht="23.25">
      <c r="A65480" s="2"/>
      <c r="B65480" s="55"/>
      <c r="C65480" s="55"/>
      <c r="D65480" s="55"/>
      <c r="E65480" s="55"/>
      <c r="F65480" s="40"/>
      <c r="G65480" s="41"/>
      <c r="H65480" s="55"/>
      <c r="I65480" s="57"/>
      <c r="J65480" s="42"/>
      <c r="K65480" s="45"/>
      <c r="L65480" s="46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6"/>
      <c r="W65480" s="2"/>
    </row>
    <row r="65481" spans="1:23" ht="23.25">
      <c r="A65481" s="2"/>
      <c r="B65481" s="55"/>
      <c r="C65481" s="55"/>
      <c r="D65481" s="55"/>
      <c r="E65481" s="55"/>
      <c r="F65481" s="47"/>
      <c r="G65481" s="41"/>
      <c r="H65481" s="55"/>
      <c r="I65481" s="57"/>
      <c r="J65481" s="42"/>
      <c r="K65481" s="45"/>
      <c r="L65481" s="46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6"/>
      <c r="W65481" s="2"/>
    </row>
    <row r="65482" spans="1:23" ht="23.25">
      <c r="A65482" s="2"/>
      <c r="B65482" s="55"/>
      <c r="C65482" s="55"/>
      <c r="D65482" s="55"/>
      <c r="E65482" s="55"/>
      <c r="F65482" s="40"/>
      <c r="G65482" s="41"/>
      <c r="H65482" s="55"/>
      <c r="I65482" s="57"/>
      <c r="J65482" s="42"/>
      <c r="K65482" s="45"/>
      <c r="L65482" s="46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6"/>
      <c r="W65482" s="2"/>
    </row>
    <row r="65483" spans="1:23" ht="23.25">
      <c r="A65483" s="2"/>
      <c r="B65483" s="55"/>
      <c r="C65483" s="55"/>
      <c r="D65483" s="55"/>
      <c r="E65483" s="55"/>
      <c r="F65483" s="47"/>
      <c r="G65483" s="41"/>
      <c r="H65483" s="55"/>
      <c r="I65483" s="57"/>
      <c r="J65483" s="42"/>
      <c r="K65483" s="45"/>
      <c r="L65483" s="46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6"/>
      <c r="W65483" s="2"/>
    </row>
    <row r="65484" spans="1:23" ht="23.25">
      <c r="A65484" s="2"/>
      <c r="B65484" s="55"/>
      <c r="C65484" s="55"/>
      <c r="D65484" s="55"/>
      <c r="E65484" s="55"/>
      <c r="F65484" s="47"/>
      <c r="G65484" s="41"/>
      <c r="H65484" s="55"/>
      <c r="I65484" s="57"/>
      <c r="J65484" s="42"/>
      <c r="K65484" s="45"/>
      <c r="L65484" s="46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6"/>
      <c r="W65484" s="2"/>
    </row>
    <row r="65485" spans="1:23" ht="23.25">
      <c r="A65485" s="2"/>
      <c r="B65485" s="55"/>
      <c r="C65485" s="55"/>
      <c r="D65485" s="55"/>
      <c r="E65485" s="55"/>
      <c r="F65485" s="40"/>
      <c r="G65485" s="58"/>
      <c r="H65485" s="59"/>
      <c r="I65485" s="57"/>
      <c r="J65485" s="42"/>
      <c r="K65485" s="45"/>
      <c r="L65485" s="46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6"/>
      <c r="W65485" s="2"/>
    </row>
    <row r="65486" spans="1:23" ht="23.25">
      <c r="A65486" s="2"/>
      <c r="B65486" s="60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2001-05-25T18:44:36Z</cp:lastPrinted>
  <dcterms:created xsi:type="dcterms:W3CDTF">1999-01-27T17:33:00Z</dcterms:created>
  <dcterms:modified xsi:type="dcterms:W3CDTF">2001-06-07T00:36:32Z</dcterms:modified>
  <cp:category/>
  <cp:version/>
  <cp:contentType/>
  <cp:contentStatus/>
</cp:coreProperties>
</file>