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'Hoja1'!$A$1:$O$45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26</t>
        </r>
      </text>
    </comment>
  </commentList>
</comments>
</file>

<file path=xl/sharedStrings.xml><?xml version="1.0" encoding="utf-8"?>
<sst xmlns="http://schemas.openxmlformats.org/spreadsheetml/2006/main" count="62" uniqueCount="40">
  <si>
    <t>ESTADO DE PASIVO TITULADO</t>
  </si>
  <si>
    <t>(Miles de Pesos)</t>
  </si>
  <si>
    <t>SALDOS INSOLUTOS AL</t>
  </si>
  <si>
    <t>V      E      N      C      I      M       I       E       N       T       O       S</t>
  </si>
  <si>
    <t>TASA DE</t>
  </si>
  <si>
    <t>MONEDA EN</t>
  </si>
  <si>
    <t xml:space="preserve"> </t>
  </si>
  <si>
    <t>A C R E E D O R E S</t>
  </si>
  <si>
    <t>31 DE DICIEMBRE DE</t>
  </si>
  <si>
    <t>INTERESES</t>
  </si>
  <si>
    <t>LA QUE SE</t>
  </si>
  <si>
    <t>TIPO</t>
  </si>
  <si>
    <t>A TRES O MAS AÑOS</t>
  </si>
  <si>
    <t>ANUAL</t>
  </si>
  <si>
    <t>SUSCRIBIO</t>
  </si>
  <si>
    <t>DE</t>
  </si>
  <si>
    <t>CAPITAL</t>
  </si>
  <si>
    <t>%</t>
  </si>
  <si>
    <t>EL CREDITO</t>
  </si>
  <si>
    <t>CAMBIO</t>
  </si>
  <si>
    <t>*</t>
  </si>
  <si>
    <t>2  0  0  0</t>
  </si>
  <si>
    <t>2  0  0  1</t>
  </si>
  <si>
    <t>ORGANISMOS Y EMPRESAS DE CONTROL PRESUPUESTARIO DIRECTO</t>
  </si>
  <si>
    <t>2  0  0  2</t>
  </si>
  <si>
    <t>PEMEX GAS Y PETROQUIMICA BASICA</t>
  </si>
  <si>
    <t>DEUDA INTERNA</t>
  </si>
  <si>
    <t>PETROLEOS MEXICANOS</t>
  </si>
  <si>
    <t>DLR</t>
  </si>
  <si>
    <t>YEN</t>
  </si>
  <si>
    <t>ZNE</t>
  </si>
  <si>
    <t>MCO</t>
  </si>
  <si>
    <t>TOTAL</t>
  </si>
  <si>
    <t>CONCILIACION CON CIFRAS DE SITUACION FINANCIERA</t>
  </si>
  <si>
    <t xml:space="preserve">ESTADO DE PASIVO TITULADO </t>
  </si>
  <si>
    <t xml:space="preserve">Partidas en Conciliación </t>
  </si>
  <si>
    <t>ESTADO DE SITUACION FINANCIERA</t>
  </si>
  <si>
    <t>Pasivo a Corto Plazo</t>
  </si>
  <si>
    <t>Pasivo a Largo Plazo</t>
  </si>
  <si>
    <t>CUENTA DE LA HACIENDA PUBLICA FEDERAL 2000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</si>
</sst>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7" fontId="0" fillId="0" borderId="4" xfId="0" applyNumberForma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6" fontId="0" fillId="0" borderId="4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7" fontId="0" fillId="0" borderId="9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7" fontId="0" fillId="0" borderId="15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6" fontId="0" fillId="0" borderId="15" xfId="0" applyNumberFormat="1" applyFill="1" applyBorder="1" applyAlignment="1">
      <alignment horizontal="center" vertical="center"/>
    </xf>
    <xf numFmtId="37" fontId="3" fillId="0" borderId="9" xfId="0" applyNumberFormat="1" applyFon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7" fontId="0" fillId="0" borderId="5" xfId="0" applyNumberForma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37" fontId="0" fillId="0" borderId="8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8.69140625" style="0" customWidth="1"/>
    <col min="4" max="13" width="13.69140625" style="0" customWidth="1"/>
    <col min="14" max="14" width="10.69140625" style="0" customWidth="1"/>
    <col min="15" max="15" width="0.453125" style="0" customWidth="1"/>
    <col min="16" max="16384" width="0" style="0" hidden="1" customWidth="1"/>
  </cols>
  <sheetData>
    <row r="1" spans="1:15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23.25">
      <c r="A2" s="1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3.25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3.2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3.25">
      <c r="A5" s="1"/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23.2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</row>
    <row r="8" spans="1:15" ht="23.25">
      <c r="A8" s="1"/>
      <c r="B8" s="4"/>
      <c r="C8" s="5"/>
      <c r="D8" s="4" t="s">
        <v>2</v>
      </c>
      <c r="E8" s="5"/>
      <c r="F8" s="4" t="s">
        <v>3</v>
      </c>
      <c r="G8" s="6"/>
      <c r="H8" s="6"/>
      <c r="I8" s="6"/>
      <c r="J8" s="6"/>
      <c r="K8" s="6"/>
      <c r="L8" s="7" t="s">
        <v>4</v>
      </c>
      <c r="M8" s="7" t="s">
        <v>5</v>
      </c>
      <c r="N8" s="7" t="s">
        <v>6</v>
      </c>
      <c r="O8" s="1"/>
    </row>
    <row r="9" spans="1:15" ht="23.25">
      <c r="A9" s="1"/>
      <c r="B9" s="8" t="s">
        <v>7</v>
      </c>
      <c r="C9" s="9"/>
      <c r="D9" s="8" t="s">
        <v>8</v>
      </c>
      <c r="E9" s="9"/>
      <c r="F9" s="10" t="s">
        <v>6</v>
      </c>
      <c r="G9" s="11"/>
      <c r="H9" s="11"/>
      <c r="I9" s="11"/>
      <c r="J9" s="11"/>
      <c r="K9" s="11"/>
      <c r="L9" s="12" t="s">
        <v>9</v>
      </c>
      <c r="M9" s="12" t="s">
        <v>10</v>
      </c>
      <c r="N9" s="12" t="s">
        <v>11</v>
      </c>
      <c r="O9" s="1"/>
    </row>
    <row r="10" spans="1:15" ht="23.25">
      <c r="A10" s="1"/>
      <c r="B10" s="8"/>
      <c r="C10" s="9"/>
      <c r="D10" s="10" t="s">
        <v>21</v>
      </c>
      <c r="E10" s="13"/>
      <c r="F10" s="14" t="s">
        <v>22</v>
      </c>
      <c r="G10" s="15"/>
      <c r="H10" s="14" t="s">
        <v>24</v>
      </c>
      <c r="I10" s="15"/>
      <c r="J10" s="14" t="s">
        <v>12</v>
      </c>
      <c r="K10" s="16"/>
      <c r="L10" s="12" t="s">
        <v>13</v>
      </c>
      <c r="M10" s="12" t="s">
        <v>14</v>
      </c>
      <c r="N10" s="12" t="s">
        <v>15</v>
      </c>
      <c r="O10" s="1"/>
    </row>
    <row r="11" spans="1:15" ht="23.25">
      <c r="A11" s="1"/>
      <c r="B11" s="10"/>
      <c r="C11" s="13"/>
      <c r="D11" s="17" t="s">
        <v>16</v>
      </c>
      <c r="E11" s="17" t="s">
        <v>9</v>
      </c>
      <c r="F11" s="17" t="s">
        <v>16</v>
      </c>
      <c r="G11" s="17" t="s">
        <v>9</v>
      </c>
      <c r="H11" s="17" t="s">
        <v>16</v>
      </c>
      <c r="I11" s="17" t="s">
        <v>9</v>
      </c>
      <c r="J11" s="17" t="s">
        <v>16</v>
      </c>
      <c r="K11" s="17" t="s">
        <v>9</v>
      </c>
      <c r="L11" s="18" t="s">
        <v>17</v>
      </c>
      <c r="M11" s="18" t="s">
        <v>18</v>
      </c>
      <c r="N11" s="18" t="s">
        <v>19</v>
      </c>
      <c r="O11" s="1"/>
    </row>
    <row r="12" spans="1:15" ht="23.25">
      <c r="A12" s="1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2"/>
      <c r="O12" s="1"/>
    </row>
    <row r="13" spans="1:15" ht="23.25">
      <c r="A13" s="1"/>
      <c r="B13" s="24"/>
      <c r="C13" s="37" t="s">
        <v>26</v>
      </c>
      <c r="D13" s="34">
        <v>4990087.3</v>
      </c>
      <c r="E13" s="34">
        <v>1207809</v>
      </c>
      <c r="F13" s="34">
        <v>3236537.3</v>
      </c>
      <c r="G13" s="34">
        <v>253414</v>
      </c>
      <c r="H13" s="34">
        <v>146918</v>
      </c>
      <c r="I13" s="34">
        <v>226671</v>
      </c>
      <c r="J13" s="34">
        <v>1606632</v>
      </c>
      <c r="K13" s="34">
        <v>727724</v>
      </c>
      <c r="L13" s="35"/>
      <c r="M13" s="36"/>
      <c r="N13" s="35"/>
      <c r="O13" s="1"/>
    </row>
    <row r="14" spans="1:15" ht="23.25">
      <c r="A14" s="1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7"/>
      <c r="O14" s="1"/>
    </row>
    <row r="15" spans="1:15" ht="23.25">
      <c r="A15" s="1"/>
      <c r="B15" s="24"/>
      <c r="C15" s="25" t="s">
        <v>27</v>
      </c>
      <c r="D15" s="26">
        <v>237447</v>
      </c>
      <c r="E15" s="26">
        <v>33429</v>
      </c>
      <c r="F15" s="26">
        <v>74471</v>
      </c>
      <c r="G15" s="26">
        <v>13973</v>
      </c>
      <c r="H15" s="26">
        <v>62908</v>
      </c>
      <c r="I15" s="26">
        <v>9237</v>
      </c>
      <c r="J15" s="26">
        <v>100068</v>
      </c>
      <c r="K15" s="26">
        <v>10219</v>
      </c>
      <c r="L15" s="27">
        <v>6</v>
      </c>
      <c r="M15" s="28" t="s">
        <v>28</v>
      </c>
      <c r="N15" s="27">
        <v>9.57</v>
      </c>
      <c r="O15" s="1"/>
    </row>
    <row r="16" spans="1:15" ht="23.25">
      <c r="A16" s="1"/>
      <c r="B16" s="24"/>
      <c r="C16" s="25" t="s">
        <v>27</v>
      </c>
      <c r="D16" s="26">
        <v>2871660</v>
      </c>
      <c r="E16" s="26">
        <v>2466</v>
      </c>
      <c r="F16" s="26">
        <v>2871660</v>
      </c>
      <c r="G16" s="26">
        <v>2466</v>
      </c>
      <c r="H16" s="26">
        <v>0</v>
      </c>
      <c r="I16" s="26">
        <v>0</v>
      </c>
      <c r="J16" s="26">
        <v>0</v>
      </c>
      <c r="K16" s="26">
        <v>0</v>
      </c>
      <c r="L16" s="27">
        <v>7.2</v>
      </c>
      <c r="M16" s="28" t="s">
        <v>28</v>
      </c>
      <c r="N16" s="27">
        <v>9.57</v>
      </c>
      <c r="O16" s="1"/>
    </row>
    <row r="17" spans="1:15" ht="23.25">
      <c r="A17" s="1"/>
      <c r="B17" s="24"/>
      <c r="C17" s="25" t="s">
        <v>27</v>
      </c>
      <c r="D17" s="26">
        <v>1084985</v>
      </c>
      <c r="E17" s="26">
        <v>269613</v>
      </c>
      <c r="F17" s="26">
        <v>0</v>
      </c>
      <c r="G17" s="26">
        <v>89871</v>
      </c>
      <c r="H17" s="26">
        <v>0</v>
      </c>
      <c r="I17" s="26">
        <v>89871</v>
      </c>
      <c r="J17" s="26">
        <v>1084985</v>
      </c>
      <c r="K17" s="26">
        <v>89871</v>
      </c>
      <c r="L17" s="27">
        <v>8.3</v>
      </c>
      <c r="M17" s="28" t="s">
        <v>28</v>
      </c>
      <c r="N17" s="27">
        <v>9.57</v>
      </c>
      <c r="O17" s="1"/>
    </row>
    <row r="18" spans="1:15" ht="23.25">
      <c r="A18" s="1"/>
      <c r="B18" s="24"/>
      <c r="C18" s="25" t="s">
        <v>27</v>
      </c>
      <c r="D18" s="26">
        <v>79665</v>
      </c>
      <c r="E18" s="26">
        <v>4960</v>
      </c>
      <c r="F18" s="26">
        <v>79665</v>
      </c>
      <c r="G18" s="26">
        <v>4960</v>
      </c>
      <c r="H18" s="26">
        <v>0</v>
      </c>
      <c r="I18" s="26">
        <v>0</v>
      </c>
      <c r="J18" s="26">
        <v>0</v>
      </c>
      <c r="K18" s="26">
        <v>0</v>
      </c>
      <c r="L18" s="27">
        <v>6.8</v>
      </c>
      <c r="M18" s="28" t="s">
        <v>28</v>
      </c>
      <c r="N18" s="27">
        <v>9.57</v>
      </c>
      <c r="O18" s="1"/>
    </row>
    <row r="19" spans="1:15" ht="23.25">
      <c r="A19" s="1"/>
      <c r="B19" s="24"/>
      <c r="C19" s="25" t="s">
        <v>27</v>
      </c>
      <c r="D19" s="26">
        <v>88975</v>
      </c>
      <c r="E19" s="26">
        <v>24239</v>
      </c>
      <c r="F19" s="26">
        <v>11863</v>
      </c>
      <c r="G19" s="26">
        <v>5904</v>
      </c>
      <c r="H19" s="26">
        <v>11863</v>
      </c>
      <c r="I19" s="26">
        <v>5035</v>
      </c>
      <c r="J19" s="26">
        <v>65249</v>
      </c>
      <c r="K19" s="26">
        <v>13300</v>
      </c>
      <c r="L19" s="27">
        <v>6.6</v>
      </c>
      <c r="M19" s="28" t="s">
        <v>28</v>
      </c>
      <c r="N19" s="27">
        <v>9.57</v>
      </c>
      <c r="O19" s="1"/>
    </row>
    <row r="20" spans="1:15" ht="23.25">
      <c r="A20" s="1"/>
      <c r="B20" s="24"/>
      <c r="C20" s="25" t="s">
        <v>27</v>
      </c>
      <c r="D20" s="26">
        <v>293940</v>
      </c>
      <c r="E20" s="26">
        <v>50542</v>
      </c>
      <c r="F20" s="26">
        <v>47451</v>
      </c>
      <c r="G20" s="26">
        <v>10946</v>
      </c>
      <c r="H20" s="26">
        <v>30819</v>
      </c>
      <c r="I20" s="26">
        <v>9022</v>
      </c>
      <c r="J20" s="26">
        <v>215670</v>
      </c>
      <c r="K20" s="26">
        <v>30574</v>
      </c>
      <c r="L20" s="27">
        <v>4.7</v>
      </c>
      <c r="M20" s="28" t="s">
        <v>29</v>
      </c>
      <c r="N20" s="27">
        <v>0.08</v>
      </c>
      <c r="O20" s="1"/>
    </row>
    <row r="21" spans="1:15" ht="23.25">
      <c r="A21" s="1"/>
      <c r="B21" s="24"/>
      <c r="C21" s="25" t="s">
        <v>27</v>
      </c>
      <c r="D21" s="26">
        <v>112026.3</v>
      </c>
      <c r="E21" s="26">
        <v>780558</v>
      </c>
      <c r="F21" s="26">
        <v>112026.3</v>
      </c>
      <c r="G21" s="26">
        <v>110983</v>
      </c>
      <c r="H21" s="26">
        <v>0</v>
      </c>
      <c r="I21" s="26">
        <v>102587</v>
      </c>
      <c r="J21" s="26">
        <v>0</v>
      </c>
      <c r="K21" s="26">
        <v>566988</v>
      </c>
      <c r="L21" s="27"/>
      <c r="M21" s="28" t="s">
        <v>30</v>
      </c>
      <c r="N21" s="27"/>
      <c r="O21" s="1"/>
    </row>
    <row r="22" spans="1:15" ht="23.25">
      <c r="A22" s="1"/>
      <c r="B22" s="24"/>
      <c r="C22" s="25" t="s">
        <v>27</v>
      </c>
      <c r="D22" s="26">
        <v>195498</v>
      </c>
      <c r="E22" s="26">
        <v>36183</v>
      </c>
      <c r="F22" s="26">
        <v>34793</v>
      </c>
      <c r="G22" s="26">
        <v>12090</v>
      </c>
      <c r="H22" s="26">
        <v>36495</v>
      </c>
      <c r="I22" s="26">
        <v>9500</v>
      </c>
      <c r="J22" s="26">
        <v>124210</v>
      </c>
      <c r="K22" s="26">
        <v>14593</v>
      </c>
      <c r="L22" s="27">
        <v>5.6</v>
      </c>
      <c r="M22" s="28" t="s">
        <v>28</v>
      </c>
      <c r="N22" s="27">
        <v>9.57</v>
      </c>
      <c r="O22" s="1"/>
    </row>
    <row r="23" spans="1:15" ht="23.25">
      <c r="A23" s="1"/>
      <c r="B23" s="24"/>
      <c r="C23" s="25" t="s">
        <v>27</v>
      </c>
      <c r="D23" s="26">
        <v>25891</v>
      </c>
      <c r="E23" s="26">
        <v>5819</v>
      </c>
      <c r="F23" s="26">
        <v>4608</v>
      </c>
      <c r="G23" s="26">
        <v>2221</v>
      </c>
      <c r="H23" s="26">
        <v>4833</v>
      </c>
      <c r="I23" s="26">
        <v>1419</v>
      </c>
      <c r="J23" s="26">
        <v>16450</v>
      </c>
      <c r="K23" s="26">
        <v>2179</v>
      </c>
      <c r="L23" s="27">
        <v>6.4</v>
      </c>
      <c r="M23" s="28" t="s">
        <v>31</v>
      </c>
      <c r="N23" s="27">
        <v>4.55</v>
      </c>
      <c r="O23" s="1"/>
    </row>
    <row r="24" spans="1:15" ht="23.25">
      <c r="A24" s="1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7"/>
      <c r="O24" s="1"/>
    </row>
    <row r="25" spans="1:15" ht="23.25">
      <c r="A25" s="1"/>
      <c r="B25" s="24"/>
      <c r="C25" s="37" t="s">
        <v>32</v>
      </c>
      <c r="D25" s="34">
        <v>4990087.3</v>
      </c>
      <c r="E25" s="34">
        <v>1207809</v>
      </c>
      <c r="F25" s="34">
        <v>3236537.3</v>
      </c>
      <c r="G25" s="34">
        <v>253414</v>
      </c>
      <c r="H25" s="34">
        <v>146918</v>
      </c>
      <c r="I25" s="34">
        <v>226671</v>
      </c>
      <c r="J25" s="34">
        <v>1606632</v>
      </c>
      <c r="K25" s="34">
        <v>727724</v>
      </c>
      <c r="L25" s="35"/>
      <c r="M25" s="36"/>
      <c r="N25" s="35"/>
      <c r="O25" s="1"/>
    </row>
    <row r="26" spans="1:15" ht="23.25">
      <c r="A26" s="1"/>
      <c r="B26" s="24"/>
      <c r="C26" s="25"/>
      <c r="D26" s="26"/>
      <c r="E26" s="38"/>
      <c r="F26" s="39"/>
      <c r="G26" s="39"/>
      <c r="H26" s="39"/>
      <c r="I26" s="39"/>
      <c r="J26" s="39"/>
      <c r="K26" s="39"/>
      <c r="L26" s="40"/>
      <c r="M26" s="28"/>
      <c r="N26" s="27"/>
      <c r="O26" s="1"/>
    </row>
    <row r="27" spans="1:15" ht="23.25">
      <c r="A27" s="1"/>
      <c r="B27" s="24"/>
      <c r="C27" s="25"/>
      <c r="D27" s="26"/>
      <c r="E27" s="38"/>
      <c r="F27" s="39"/>
      <c r="G27" s="39" t="s">
        <v>33</v>
      </c>
      <c r="H27" s="39"/>
      <c r="I27" s="39"/>
      <c r="J27" s="39"/>
      <c r="K27" s="39"/>
      <c r="L27" s="40"/>
      <c r="M27" s="28"/>
      <c r="N27" s="27"/>
      <c r="O27" s="1"/>
    </row>
    <row r="28" spans="1:15" ht="23.25">
      <c r="A28" s="1"/>
      <c r="B28" s="24"/>
      <c r="C28" s="25"/>
      <c r="D28" s="26"/>
      <c r="E28" s="38"/>
      <c r="F28" s="39"/>
      <c r="G28" s="39"/>
      <c r="H28" s="39"/>
      <c r="I28" s="39"/>
      <c r="J28" s="39"/>
      <c r="K28" s="39"/>
      <c r="L28" s="40"/>
      <c r="M28" s="28"/>
      <c r="N28" s="27"/>
      <c r="O28" s="1"/>
    </row>
    <row r="29" spans="1:15" ht="23.25">
      <c r="A29" s="1"/>
      <c r="B29" s="24"/>
      <c r="C29" s="25"/>
      <c r="D29" s="26"/>
      <c r="E29" s="38"/>
      <c r="F29" s="39"/>
      <c r="G29" s="39"/>
      <c r="H29" s="39"/>
      <c r="I29" s="39"/>
      <c r="J29" s="39"/>
      <c r="K29" s="39"/>
      <c r="L29" s="40"/>
      <c r="M29" s="28"/>
      <c r="N29" s="27"/>
      <c r="O29" s="1"/>
    </row>
    <row r="30" spans="1:15" ht="23.25">
      <c r="A30" s="1"/>
      <c r="B30" s="24"/>
      <c r="C30" s="25"/>
      <c r="D30" s="26"/>
      <c r="E30" s="38" t="s">
        <v>34</v>
      </c>
      <c r="F30" s="39"/>
      <c r="G30" s="39"/>
      <c r="H30" s="39"/>
      <c r="I30" s="39">
        <v>4990087</v>
      </c>
      <c r="J30" s="39"/>
      <c r="K30" s="39"/>
      <c r="L30" s="40"/>
      <c r="M30" s="28"/>
      <c r="N30" s="27"/>
      <c r="O30" s="1"/>
    </row>
    <row r="31" spans="1:15" ht="23.25">
      <c r="A31" s="1"/>
      <c r="B31" s="24"/>
      <c r="C31" s="25"/>
      <c r="D31" s="26"/>
      <c r="E31" s="38"/>
      <c r="F31" s="39"/>
      <c r="G31" s="39"/>
      <c r="H31" s="39"/>
      <c r="I31" s="39"/>
      <c r="J31" s="39"/>
      <c r="K31" s="39"/>
      <c r="L31" s="40"/>
      <c r="M31" s="28"/>
      <c r="N31" s="27"/>
      <c r="O31" s="1"/>
    </row>
    <row r="32" spans="1:15" ht="23.25">
      <c r="A32" s="1"/>
      <c r="B32" s="24"/>
      <c r="C32" s="25"/>
      <c r="D32" s="26"/>
      <c r="E32" s="38"/>
      <c r="F32" s="39" t="s">
        <v>35</v>
      </c>
      <c r="G32" s="39"/>
      <c r="H32" s="39"/>
      <c r="I32" s="41">
        <v>42607</v>
      </c>
      <c r="J32" s="39"/>
      <c r="K32" s="39">
        <f>I27+I30+I32</f>
        <v>5032694</v>
      </c>
      <c r="L32" s="40"/>
      <c r="M32" s="28"/>
      <c r="N32" s="27"/>
      <c r="O32" s="1"/>
    </row>
    <row r="33" spans="1:15" ht="23.25">
      <c r="A33" s="1"/>
      <c r="B33" s="24"/>
      <c r="C33" s="25"/>
      <c r="D33" s="26"/>
      <c r="E33" s="38"/>
      <c r="F33" s="39"/>
      <c r="G33" s="39"/>
      <c r="H33" s="39"/>
      <c r="I33" s="39"/>
      <c r="J33" s="39"/>
      <c r="K33" s="39"/>
      <c r="L33" s="40"/>
      <c r="M33" s="28"/>
      <c r="N33" s="27"/>
      <c r="O33" s="1"/>
    </row>
    <row r="34" spans="1:15" ht="23.25">
      <c r="A34" s="1"/>
      <c r="B34" s="24"/>
      <c r="C34" s="25"/>
      <c r="D34" s="26"/>
      <c r="E34" s="38"/>
      <c r="F34" s="39"/>
      <c r="G34" s="39"/>
      <c r="H34" s="39"/>
      <c r="I34" s="39"/>
      <c r="J34" s="39"/>
      <c r="K34" s="39"/>
      <c r="L34" s="40"/>
      <c r="M34" s="28"/>
      <c r="N34" s="27"/>
      <c r="O34" s="1"/>
    </row>
    <row r="35" spans="1:15" ht="23.25">
      <c r="A35" s="1"/>
      <c r="B35" s="24"/>
      <c r="C35" s="25"/>
      <c r="D35" s="26"/>
      <c r="E35" s="38"/>
      <c r="F35" s="39"/>
      <c r="G35" s="39"/>
      <c r="H35" s="39"/>
      <c r="I35" s="39"/>
      <c r="J35" s="39"/>
      <c r="K35" s="39"/>
      <c r="L35" s="40"/>
      <c r="M35" s="28"/>
      <c r="N35" s="27"/>
      <c r="O35" s="1"/>
    </row>
    <row r="36" spans="1:15" ht="23.25">
      <c r="A36" s="1"/>
      <c r="B36" s="24"/>
      <c r="C36" s="25"/>
      <c r="D36" s="26"/>
      <c r="E36" s="38" t="s">
        <v>36</v>
      </c>
      <c r="F36" s="39"/>
      <c r="G36" s="39"/>
      <c r="H36" s="39"/>
      <c r="I36" s="39"/>
      <c r="J36" s="39"/>
      <c r="K36" s="39"/>
      <c r="L36" s="40"/>
      <c r="M36" s="28"/>
      <c r="N36" s="27"/>
      <c r="O36" s="1"/>
    </row>
    <row r="37" spans="1:15" ht="23.25">
      <c r="A37" s="1"/>
      <c r="B37" s="24"/>
      <c r="C37" s="25"/>
      <c r="D37" s="26"/>
      <c r="E37" s="38"/>
      <c r="F37" s="39"/>
      <c r="G37" s="39"/>
      <c r="H37" s="39"/>
      <c r="I37" s="39"/>
      <c r="J37" s="39"/>
      <c r="K37" s="39"/>
      <c r="L37" s="40"/>
      <c r="M37" s="28"/>
      <c r="N37" s="27"/>
      <c r="O37" s="1"/>
    </row>
    <row r="38" spans="1:15" ht="23.25">
      <c r="A38" s="1"/>
      <c r="B38" s="24"/>
      <c r="C38" s="25"/>
      <c r="D38" s="26"/>
      <c r="E38" s="38"/>
      <c r="F38" s="39"/>
      <c r="G38" s="39"/>
      <c r="H38" s="39"/>
      <c r="I38" s="39"/>
      <c r="J38" s="39"/>
      <c r="K38" s="39"/>
      <c r="L38" s="40"/>
      <c r="M38" s="28"/>
      <c r="N38" s="27"/>
      <c r="O38" s="1"/>
    </row>
    <row r="39" spans="1:15" ht="23.25">
      <c r="A39" s="1"/>
      <c r="B39" s="24"/>
      <c r="C39" s="25"/>
      <c r="D39" s="26"/>
      <c r="E39" s="38"/>
      <c r="F39" s="39" t="s">
        <v>37</v>
      </c>
      <c r="G39" s="39"/>
      <c r="H39" s="39"/>
      <c r="I39" s="39">
        <v>3167119</v>
      </c>
      <c r="J39" s="39"/>
      <c r="K39" s="39"/>
      <c r="L39" s="40"/>
      <c r="M39" s="28"/>
      <c r="N39" s="27"/>
      <c r="O39" s="1"/>
    </row>
    <row r="40" spans="1:15" ht="23.25">
      <c r="A40" s="1"/>
      <c r="B40" s="24"/>
      <c r="C40" s="25"/>
      <c r="D40" s="26"/>
      <c r="E40" s="38"/>
      <c r="F40" s="39"/>
      <c r="G40" s="39"/>
      <c r="H40" s="39"/>
      <c r="I40" s="39"/>
      <c r="J40" s="39"/>
      <c r="K40" s="39"/>
      <c r="L40" s="40"/>
      <c r="M40" s="28"/>
      <c r="N40" s="27"/>
      <c r="O40" s="1"/>
    </row>
    <row r="41" spans="1:15" ht="23.25">
      <c r="A41" s="1"/>
      <c r="B41" s="24"/>
      <c r="C41" s="25"/>
      <c r="D41" s="26"/>
      <c r="E41" s="38"/>
      <c r="F41" s="39" t="s">
        <v>38</v>
      </c>
      <c r="G41" s="39"/>
      <c r="H41" s="39"/>
      <c r="I41" s="41">
        <v>1865575</v>
      </c>
      <c r="J41" s="39"/>
      <c r="K41" s="39">
        <f>K37+I39+I41</f>
        <v>5032694</v>
      </c>
      <c r="L41" s="40"/>
      <c r="M41" s="28"/>
      <c r="N41" s="27"/>
      <c r="O41" s="1"/>
    </row>
    <row r="42" spans="1:15" ht="23.25">
      <c r="A42" s="1"/>
      <c r="B42" s="24"/>
      <c r="C42" s="25"/>
      <c r="D42" s="26"/>
      <c r="E42" s="38"/>
      <c r="F42" s="39"/>
      <c r="G42" s="39"/>
      <c r="H42" s="39"/>
      <c r="I42" s="39"/>
      <c r="J42" s="39"/>
      <c r="K42" s="39"/>
      <c r="L42" s="40"/>
      <c r="M42" s="28"/>
      <c r="N42" s="27"/>
      <c r="O42" s="1"/>
    </row>
    <row r="43" spans="1:15" ht="23.25">
      <c r="A43" s="1"/>
      <c r="B43" s="24"/>
      <c r="C43" s="25"/>
      <c r="D43" s="26"/>
      <c r="E43" s="38"/>
      <c r="F43" s="39"/>
      <c r="G43" s="39"/>
      <c r="H43" s="39"/>
      <c r="I43" s="39"/>
      <c r="J43" s="39"/>
      <c r="K43" s="39"/>
      <c r="L43" s="40"/>
      <c r="M43" s="28"/>
      <c r="N43" s="27"/>
      <c r="O43" s="1"/>
    </row>
    <row r="44" spans="1:15" ht="23.25">
      <c r="A44" s="1"/>
      <c r="B44" s="24"/>
      <c r="C44" s="25"/>
      <c r="D44" s="26"/>
      <c r="E44" s="38"/>
      <c r="F44" s="39"/>
      <c r="G44" s="39"/>
      <c r="H44" s="39"/>
      <c r="I44" s="39"/>
      <c r="J44" s="39"/>
      <c r="K44" s="39"/>
      <c r="L44" s="40"/>
      <c r="M44" s="28"/>
      <c r="N44" s="27"/>
      <c r="O44" s="1"/>
    </row>
    <row r="45" spans="1:15" ht="23.25">
      <c r="A45" s="1"/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2"/>
      <c r="O45" s="1"/>
    </row>
    <row r="46" spans="1:15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91" spans="1:15" ht="23.25">
      <c r="A91" t="s">
        <v>20</v>
      </c>
      <c r="O9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2001-05-28T15:46:43Z</cp:lastPrinted>
  <dcterms:created xsi:type="dcterms:W3CDTF">1999-01-28T00:31:06Z</dcterms:created>
  <dcterms:modified xsi:type="dcterms:W3CDTF">2001-06-07T00:45:35Z</dcterms:modified>
  <cp:category/>
  <cp:version/>
  <cp:contentType/>
  <cp:contentStatus/>
</cp:coreProperties>
</file>