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'Hoja1'!$A$1:$J$52</definedName>
    <definedName name="FORM">'Hoja1'!$A$52</definedName>
    <definedName name="_xlnm.Print_Titles" localSheetId="0">'Hoja1'!$6:$9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C04F20</t>
        </r>
      </text>
    </comment>
  </commentList>
</comments>
</file>

<file path=xl/sharedStrings.xml><?xml version="1.0" encoding="utf-8"?>
<sst xmlns="http://schemas.openxmlformats.org/spreadsheetml/2006/main" count="24" uniqueCount="18">
  <si>
    <t>DE CORTO Y LARGO PLAZO</t>
  </si>
  <si>
    <t>S A L D O    A L    3  1    D  E    D  I  C  I  E  M  B  R  E</t>
  </si>
  <si>
    <t>C O N C E P T O</t>
  </si>
  <si>
    <t>CORTO</t>
  </si>
  <si>
    <t>LARGO</t>
  </si>
  <si>
    <t>TOTAL</t>
  </si>
  <si>
    <t>*</t>
  </si>
  <si>
    <t>INTERNA</t>
  </si>
  <si>
    <t>PEMEX</t>
  </si>
  <si>
    <t>CFE</t>
  </si>
  <si>
    <t>EXTERNA</t>
  </si>
  <si>
    <t>T O T A L</t>
  </si>
  <si>
    <t>CUENTA DE LA HACIENDA PÚBLICA FEDERAL DE 2012</t>
  </si>
  <si>
    <t>2   0   1  1</t>
  </si>
  <si>
    <t>2   0   1   2</t>
  </si>
  <si>
    <t>( Pesos )</t>
  </si>
  <si>
    <t>FUENTE: Entidades de Control Directo.</t>
  </si>
  <si>
    <t>DEUDA TOTAL DE ENTIDADES DE CONTROL  DIRECTO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</si>
</sst>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###\ ###\ ###\ ###\ ###\ ##0;\(###\ ###\ ###\ ###\ ###\ ##0\)"/>
    <numFmt numFmtId="189" formatCode="#,###_);\(#,###\)"/>
  </numFmts>
  <fonts count="41">
    <font>
      <sz val="18"/>
      <name val="Arial"/>
      <family val="0"/>
    </font>
    <font>
      <b/>
      <sz val="8"/>
      <name val="Tahoma"/>
      <family val="2"/>
    </font>
    <font>
      <b/>
      <sz val="1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8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8"/>
      <color rgb="FFF8F8F8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1"/>
      </top>
      <bottom style="thin">
        <color theme="0"/>
      </bottom>
    </border>
    <border>
      <left>
        <color indexed="63"/>
      </left>
      <right>
        <color indexed="63"/>
      </right>
      <top style="thin">
        <color theme="1"/>
      </top>
      <bottom style="thin">
        <color theme="0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1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0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0"/>
      </right>
      <top style="thin">
        <color theme="1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0" fontId="39" fillId="33" borderId="10" xfId="0" applyFont="1" applyFill="1" applyBorder="1" applyAlignment="1">
      <alignment horizontal="centerContinuous" vertical="center"/>
    </xf>
    <xf numFmtId="0" fontId="39" fillId="33" borderId="11" xfId="0" applyFont="1" applyFill="1" applyBorder="1" applyAlignment="1">
      <alignment horizontal="centerContinuous" vertical="center"/>
    </xf>
    <xf numFmtId="0" fontId="39" fillId="33" borderId="12" xfId="0" applyFont="1" applyFill="1" applyBorder="1" applyAlignment="1">
      <alignment horizontal="centerContinuous" vertical="center"/>
    </xf>
    <xf numFmtId="0" fontId="39" fillId="33" borderId="13" xfId="0" applyFont="1" applyFill="1" applyBorder="1" applyAlignment="1">
      <alignment horizontal="centerContinuous" vertical="center"/>
    </xf>
    <xf numFmtId="0" fontId="39" fillId="33" borderId="14" xfId="0" applyFont="1" applyFill="1" applyBorder="1" applyAlignment="1">
      <alignment horizontal="centerContinuous" vertical="center"/>
    </xf>
    <xf numFmtId="0" fontId="39" fillId="33" borderId="15" xfId="0" applyFont="1" applyFill="1" applyBorder="1" applyAlignment="1">
      <alignment horizontal="centerContinuous" vertical="center"/>
    </xf>
    <xf numFmtId="0" fontId="39" fillId="33" borderId="16" xfId="0" applyFont="1" applyFill="1" applyBorder="1" applyAlignment="1">
      <alignment horizontal="centerContinuous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Alignment="1">
      <alignment/>
    </xf>
    <xf numFmtId="37" fontId="0" fillId="0" borderId="21" xfId="0" applyNumberFormat="1" applyFont="1" applyFill="1" applyBorder="1" applyAlignment="1">
      <alignment vertical="center"/>
    </xf>
    <xf numFmtId="37" fontId="0" fillId="0" borderId="21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187" fontId="0" fillId="0" borderId="2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left" vertical="center" indent="2"/>
    </xf>
    <xf numFmtId="49" fontId="0" fillId="0" borderId="27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30" xfId="0" applyFont="1" applyFill="1" applyBorder="1" applyAlignment="1">
      <alignment horizontal="center" vertical="center"/>
    </xf>
    <xf numFmtId="0" fontId="39" fillId="33" borderId="31" xfId="0" applyFont="1" applyFill="1" applyBorder="1" applyAlignment="1">
      <alignment horizontal="center" vertical="center"/>
    </xf>
    <xf numFmtId="0" fontId="39" fillId="33" borderId="32" xfId="0" applyFont="1" applyFill="1" applyBorder="1" applyAlignment="1">
      <alignment horizontal="center" vertical="center"/>
    </xf>
    <xf numFmtId="189" fontId="0" fillId="0" borderId="21" xfId="0" applyNumberFormat="1" applyFont="1" applyFill="1" applyBorder="1" applyAlignment="1">
      <alignment vertical="center"/>
    </xf>
    <xf numFmtId="189" fontId="2" fillId="0" borderId="2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RowColHeaders="0" showZeros="0" tabSelected="1" showOutlineSymbols="0" zoomScale="38" zoomScaleNormal="38" zoomScaleSheetLayoutView="5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0" defaultRowHeight="23.25"/>
  <cols>
    <col min="1" max="1" width="0.453125" style="3" customWidth="1"/>
    <col min="2" max="2" width="1.69140625" style="3" customWidth="1"/>
    <col min="3" max="3" width="46.69140625" style="3" customWidth="1"/>
    <col min="4" max="9" width="18.69140625" style="3" customWidth="1"/>
    <col min="10" max="10" width="0.453125" style="3" customWidth="1"/>
    <col min="11" max="16384" width="0" style="3" hidden="1" customWidth="1"/>
  </cols>
  <sheetData>
    <row r="1" spans="1:10" ht="23.25">
      <c r="A1" s="1"/>
      <c r="B1" s="2"/>
      <c r="C1" s="2"/>
      <c r="D1" s="2"/>
      <c r="E1" s="2"/>
      <c r="F1" s="2"/>
      <c r="G1" s="2"/>
      <c r="H1" s="2"/>
      <c r="I1" s="2"/>
      <c r="J1" s="1"/>
    </row>
    <row r="2" spans="1:10" ht="23.25">
      <c r="A2" s="1"/>
      <c r="B2" s="2" t="s">
        <v>12</v>
      </c>
      <c r="C2" s="2"/>
      <c r="D2" s="2"/>
      <c r="E2" s="2"/>
      <c r="F2" s="2"/>
      <c r="G2" s="2"/>
      <c r="H2" s="2"/>
      <c r="I2" s="2"/>
      <c r="J2" s="1"/>
    </row>
    <row r="3" spans="1:10" ht="23.25">
      <c r="A3" s="1"/>
      <c r="B3" s="2" t="s">
        <v>17</v>
      </c>
      <c r="C3" s="2"/>
      <c r="D3" s="2"/>
      <c r="E3" s="2"/>
      <c r="F3" s="2"/>
      <c r="G3" s="2"/>
      <c r="H3" s="2"/>
      <c r="I3" s="2"/>
      <c r="J3" s="1"/>
    </row>
    <row r="4" spans="1:10" ht="23.25">
      <c r="A4" s="1"/>
      <c r="B4" s="2" t="s">
        <v>0</v>
      </c>
      <c r="C4" s="2"/>
      <c r="D4" s="2"/>
      <c r="E4" s="2"/>
      <c r="F4" s="2"/>
      <c r="G4" s="2"/>
      <c r="H4" s="2"/>
      <c r="I4" s="2"/>
      <c r="J4" s="1"/>
    </row>
    <row r="5" spans="1:10" ht="23.25">
      <c r="A5" s="1"/>
      <c r="B5" s="2" t="s">
        <v>15</v>
      </c>
      <c r="C5" s="2"/>
      <c r="D5" s="2"/>
      <c r="E5" s="2"/>
      <c r="F5" s="2"/>
      <c r="G5" s="2"/>
      <c r="H5" s="2"/>
      <c r="I5" s="2"/>
      <c r="J5" s="1"/>
    </row>
    <row r="6" spans="1:10" ht="23.25">
      <c r="A6" s="1"/>
      <c r="B6" s="1"/>
      <c r="C6" s="1"/>
      <c r="D6" s="1"/>
      <c r="E6" s="1"/>
      <c r="F6" s="1"/>
      <c r="G6" s="1"/>
      <c r="H6" s="1"/>
      <c r="I6" s="4"/>
      <c r="J6" s="1"/>
    </row>
    <row r="7" spans="1:10" ht="23.25">
      <c r="A7" s="1"/>
      <c r="B7" s="34" t="s">
        <v>2</v>
      </c>
      <c r="C7" s="35"/>
      <c r="D7" s="5" t="s">
        <v>1</v>
      </c>
      <c r="E7" s="6"/>
      <c r="F7" s="6"/>
      <c r="G7" s="6"/>
      <c r="H7" s="6"/>
      <c r="I7" s="7"/>
      <c r="J7" s="1"/>
    </row>
    <row r="8" spans="1:10" ht="23.25">
      <c r="A8" s="1"/>
      <c r="B8" s="36"/>
      <c r="C8" s="37"/>
      <c r="D8" s="8" t="s">
        <v>13</v>
      </c>
      <c r="E8" s="9"/>
      <c r="F8" s="10"/>
      <c r="G8" s="8" t="s">
        <v>14</v>
      </c>
      <c r="H8" s="9"/>
      <c r="I8" s="11"/>
      <c r="J8" s="1"/>
    </row>
    <row r="9" spans="1:10" ht="23.25">
      <c r="A9" s="1"/>
      <c r="B9" s="38"/>
      <c r="C9" s="39"/>
      <c r="D9" s="12" t="s">
        <v>3</v>
      </c>
      <c r="E9" s="12" t="s">
        <v>4</v>
      </c>
      <c r="F9" s="12" t="s">
        <v>5</v>
      </c>
      <c r="G9" s="12" t="s">
        <v>3</v>
      </c>
      <c r="H9" s="12" t="s">
        <v>4</v>
      </c>
      <c r="I9" s="13" t="s">
        <v>5</v>
      </c>
      <c r="J9" s="1"/>
    </row>
    <row r="10" spans="1:10" s="17" customFormat="1" ht="23.25">
      <c r="A10" s="1"/>
      <c r="B10" s="27"/>
      <c r="C10" s="28"/>
      <c r="D10" s="14"/>
      <c r="E10" s="14"/>
      <c r="F10" s="14"/>
      <c r="G10" s="14"/>
      <c r="H10" s="14"/>
      <c r="I10" s="15"/>
      <c r="J10" s="16"/>
    </row>
    <row r="11" spans="1:10" s="17" customFormat="1" ht="23.25">
      <c r="A11" s="1"/>
      <c r="B11" s="27"/>
      <c r="C11" s="29" t="s">
        <v>11</v>
      </c>
      <c r="D11" s="41">
        <f aca="true" t="shared" si="0" ref="D11:I11">+D14+D23</f>
        <v>3500000000</v>
      </c>
      <c r="E11" s="41">
        <f t="shared" si="0"/>
        <v>867433427218</v>
      </c>
      <c r="F11" s="41">
        <f t="shared" si="0"/>
        <v>870933427218</v>
      </c>
      <c r="G11" s="41">
        <f t="shared" si="0"/>
        <v>5000000000</v>
      </c>
      <c r="H11" s="41">
        <f t="shared" si="0"/>
        <v>872325488852</v>
      </c>
      <c r="I11" s="41">
        <f t="shared" si="0"/>
        <v>877325488852</v>
      </c>
      <c r="J11" s="16"/>
    </row>
    <row r="12" spans="1:10" s="17" customFormat="1" ht="23.25">
      <c r="A12" s="1"/>
      <c r="B12" s="27"/>
      <c r="C12" s="29"/>
      <c r="D12" s="40"/>
      <c r="E12" s="40"/>
      <c r="F12" s="40"/>
      <c r="G12" s="40"/>
      <c r="H12" s="40"/>
      <c r="I12" s="40"/>
      <c r="J12" s="16"/>
    </row>
    <row r="13" spans="1:10" s="17" customFormat="1" ht="23.25">
      <c r="A13" s="1"/>
      <c r="B13" s="27"/>
      <c r="C13" s="29"/>
      <c r="D13" s="40"/>
      <c r="E13" s="40"/>
      <c r="F13" s="40"/>
      <c r="G13" s="40"/>
      <c r="H13" s="40"/>
      <c r="I13" s="40"/>
      <c r="J13" s="16"/>
    </row>
    <row r="14" spans="1:10" s="17" customFormat="1" ht="23.25">
      <c r="A14" s="1"/>
      <c r="B14" s="27"/>
      <c r="C14" s="30" t="s">
        <v>7</v>
      </c>
      <c r="D14" s="40">
        <f aca="true" t="shared" si="1" ref="D14:I14">SUM(D16:D18)</f>
        <v>3500000000</v>
      </c>
      <c r="E14" s="40">
        <f t="shared" si="1"/>
        <v>202527798291</v>
      </c>
      <c r="F14" s="40">
        <f t="shared" si="1"/>
        <v>206027798291</v>
      </c>
      <c r="G14" s="40">
        <f t="shared" si="1"/>
        <v>5000000000</v>
      </c>
      <c r="H14" s="40">
        <f t="shared" si="1"/>
        <v>219815117551</v>
      </c>
      <c r="I14" s="40">
        <f t="shared" si="1"/>
        <v>224815117551</v>
      </c>
      <c r="J14" s="16"/>
    </row>
    <row r="15" spans="1:10" s="17" customFormat="1" ht="23.25">
      <c r="A15" s="1"/>
      <c r="B15" s="27"/>
      <c r="C15" s="30"/>
      <c r="D15" s="40"/>
      <c r="E15" s="40"/>
      <c r="F15" s="40">
        <f>SUM(D15:E15)</f>
        <v>0</v>
      </c>
      <c r="G15" s="40"/>
      <c r="H15" s="40"/>
      <c r="I15" s="40"/>
      <c r="J15" s="16"/>
    </row>
    <row r="16" spans="1:10" s="17" customFormat="1" ht="23.25">
      <c r="A16" s="1"/>
      <c r="B16" s="27"/>
      <c r="C16" s="31" t="s">
        <v>8</v>
      </c>
      <c r="D16" s="40"/>
      <c r="E16" s="40">
        <v>141189410192</v>
      </c>
      <c r="F16" s="40">
        <f>SUM(D16:E16)</f>
        <v>141189410192</v>
      </c>
      <c r="G16" s="40"/>
      <c r="H16" s="40">
        <v>149530885825</v>
      </c>
      <c r="I16" s="40">
        <f>SUM(G16:H16)</f>
        <v>149530885825</v>
      </c>
      <c r="J16" s="16"/>
    </row>
    <row r="17" spans="1:10" s="17" customFormat="1" ht="23.25">
      <c r="A17" s="1"/>
      <c r="B17" s="27"/>
      <c r="C17" s="31"/>
      <c r="D17" s="40"/>
      <c r="E17" s="40"/>
      <c r="F17" s="40">
        <f>SUM(D17:E17)</f>
        <v>0</v>
      </c>
      <c r="G17" s="40"/>
      <c r="H17" s="40"/>
      <c r="I17" s="40"/>
      <c r="J17" s="16"/>
    </row>
    <row r="18" spans="1:10" s="17" customFormat="1" ht="23.25">
      <c r="A18" s="1"/>
      <c r="B18" s="27"/>
      <c r="C18" s="31" t="s">
        <v>9</v>
      </c>
      <c r="D18" s="40">
        <v>3500000000</v>
      </c>
      <c r="E18" s="40">
        <v>61338388099</v>
      </c>
      <c r="F18" s="40">
        <f>SUM(D18:E18)</f>
        <v>64838388099</v>
      </c>
      <c r="G18" s="40">
        <v>5000000000</v>
      </c>
      <c r="H18" s="40">
        <v>70284231726</v>
      </c>
      <c r="I18" s="40">
        <f>SUM(G18:H18)</f>
        <v>75284231726</v>
      </c>
      <c r="J18" s="16"/>
    </row>
    <row r="19" spans="1:10" s="17" customFormat="1" ht="23.25">
      <c r="A19" s="1"/>
      <c r="B19" s="27"/>
      <c r="C19" s="30"/>
      <c r="D19" s="40"/>
      <c r="E19" s="40"/>
      <c r="F19" s="40"/>
      <c r="G19" s="40"/>
      <c r="H19" s="40"/>
      <c r="I19" s="40"/>
      <c r="J19" s="16"/>
    </row>
    <row r="20" spans="1:10" s="17" customFormat="1" ht="23.25">
      <c r="A20" s="1"/>
      <c r="B20" s="27"/>
      <c r="C20" s="30"/>
      <c r="D20" s="40"/>
      <c r="E20" s="40"/>
      <c r="F20" s="40"/>
      <c r="G20" s="40"/>
      <c r="H20" s="40"/>
      <c r="I20" s="40"/>
      <c r="J20" s="16"/>
    </row>
    <row r="21" spans="1:10" s="17" customFormat="1" ht="23.25">
      <c r="A21" s="1"/>
      <c r="B21" s="27"/>
      <c r="C21" s="30"/>
      <c r="D21" s="40"/>
      <c r="E21" s="40"/>
      <c r="F21" s="40"/>
      <c r="G21" s="40"/>
      <c r="H21" s="40"/>
      <c r="I21" s="40"/>
      <c r="J21" s="16"/>
    </row>
    <row r="22" spans="1:10" s="17" customFormat="1" ht="23.25">
      <c r="A22" s="1"/>
      <c r="B22" s="27"/>
      <c r="C22" s="30"/>
      <c r="D22" s="40"/>
      <c r="E22" s="40"/>
      <c r="F22" s="40"/>
      <c r="G22" s="40"/>
      <c r="H22" s="40"/>
      <c r="I22" s="40"/>
      <c r="J22" s="16"/>
    </row>
    <row r="23" spans="1:10" s="17" customFormat="1" ht="23.25">
      <c r="A23" s="1"/>
      <c r="B23" s="27"/>
      <c r="C23" s="30" t="s">
        <v>10</v>
      </c>
      <c r="D23" s="40">
        <f aca="true" t="shared" si="2" ref="D23:I23">SUM(D25:D27)</f>
        <v>0</v>
      </c>
      <c r="E23" s="40">
        <f t="shared" si="2"/>
        <v>664905628927</v>
      </c>
      <c r="F23" s="40">
        <f t="shared" si="2"/>
        <v>664905628927</v>
      </c>
      <c r="G23" s="40">
        <f t="shared" si="2"/>
        <v>0</v>
      </c>
      <c r="H23" s="40">
        <f t="shared" si="2"/>
        <v>652510371301</v>
      </c>
      <c r="I23" s="40">
        <f t="shared" si="2"/>
        <v>652510371301</v>
      </c>
      <c r="J23" s="16"/>
    </row>
    <row r="24" spans="1:10" s="17" customFormat="1" ht="23.25">
      <c r="A24" s="1"/>
      <c r="B24" s="27"/>
      <c r="C24" s="30"/>
      <c r="D24" s="40"/>
      <c r="E24" s="40"/>
      <c r="F24" s="40"/>
      <c r="G24" s="40"/>
      <c r="H24" s="40"/>
      <c r="I24" s="40"/>
      <c r="J24" s="16"/>
    </row>
    <row r="25" spans="1:10" s="17" customFormat="1" ht="23.25">
      <c r="A25" s="1"/>
      <c r="B25" s="27"/>
      <c r="C25" s="31" t="s">
        <v>8</v>
      </c>
      <c r="D25" s="40"/>
      <c r="E25" s="40">
        <v>601835995422</v>
      </c>
      <c r="F25" s="40">
        <f>SUM(D25:E25)</f>
        <v>601835995422</v>
      </c>
      <c r="G25" s="40"/>
      <c r="H25" s="40">
        <v>594709728904</v>
      </c>
      <c r="I25" s="40">
        <f>SUM(G25:H25)</f>
        <v>594709728904</v>
      </c>
      <c r="J25" s="16"/>
    </row>
    <row r="26" spans="1:10" s="17" customFormat="1" ht="23.25">
      <c r="A26" s="1"/>
      <c r="B26" s="27"/>
      <c r="C26" s="31"/>
      <c r="D26" s="40"/>
      <c r="E26" s="40"/>
      <c r="F26" s="40"/>
      <c r="G26" s="40"/>
      <c r="H26" s="40"/>
      <c r="I26" s="40">
        <f>SUM(G26:H26)</f>
        <v>0</v>
      </c>
      <c r="J26" s="16"/>
    </row>
    <row r="27" spans="1:10" s="17" customFormat="1" ht="23.25">
      <c r="A27" s="1"/>
      <c r="B27" s="27"/>
      <c r="C27" s="31" t="s">
        <v>9</v>
      </c>
      <c r="D27" s="40"/>
      <c r="E27" s="40">
        <v>63069633505</v>
      </c>
      <c r="F27" s="40">
        <f>SUM(D27:E27)</f>
        <v>63069633505</v>
      </c>
      <c r="G27" s="40"/>
      <c r="H27" s="40">
        <v>57800642397</v>
      </c>
      <c r="I27" s="40">
        <f>SUM(G27:H27)</f>
        <v>57800642397</v>
      </c>
      <c r="J27" s="16"/>
    </row>
    <row r="28" spans="1:10" s="17" customFormat="1" ht="23.25">
      <c r="A28" s="1"/>
      <c r="B28" s="27"/>
      <c r="C28" s="30"/>
      <c r="D28" s="40"/>
      <c r="E28" s="40"/>
      <c r="F28" s="40"/>
      <c r="G28" s="40"/>
      <c r="H28" s="40"/>
      <c r="I28" s="40">
        <f>SUM(G28:H28)</f>
        <v>0</v>
      </c>
      <c r="J28" s="16"/>
    </row>
    <row r="29" spans="1:10" s="17" customFormat="1" ht="23.25">
      <c r="A29" s="1"/>
      <c r="B29" s="27"/>
      <c r="C29" s="30"/>
      <c r="D29" s="40"/>
      <c r="E29" s="40"/>
      <c r="F29" s="40"/>
      <c r="G29" s="40"/>
      <c r="H29" s="40"/>
      <c r="I29" s="40"/>
      <c r="J29" s="16"/>
    </row>
    <row r="30" spans="1:10" s="17" customFormat="1" ht="23.25">
      <c r="A30" s="1"/>
      <c r="B30" s="27"/>
      <c r="C30" s="30"/>
      <c r="D30" s="40"/>
      <c r="E30" s="40"/>
      <c r="F30" s="40"/>
      <c r="G30" s="40"/>
      <c r="H30" s="40"/>
      <c r="I30" s="40"/>
      <c r="J30" s="16"/>
    </row>
    <row r="31" spans="1:10" s="17" customFormat="1" ht="23.25">
      <c r="A31" s="1"/>
      <c r="B31" s="27"/>
      <c r="C31" s="30"/>
      <c r="D31" s="40"/>
      <c r="E31" s="40"/>
      <c r="F31" s="40"/>
      <c r="G31" s="40"/>
      <c r="H31" s="40"/>
      <c r="I31" s="40"/>
      <c r="J31" s="16"/>
    </row>
    <row r="32" spans="1:10" s="17" customFormat="1" ht="23.25">
      <c r="A32" s="1"/>
      <c r="B32" s="27"/>
      <c r="C32" s="30"/>
      <c r="D32" s="40"/>
      <c r="E32" s="40"/>
      <c r="F32" s="40"/>
      <c r="G32" s="40"/>
      <c r="H32" s="40"/>
      <c r="I32" s="40"/>
      <c r="J32" s="16"/>
    </row>
    <row r="33" spans="1:10" s="17" customFormat="1" ht="23.25">
      <c r="A33" s="1"/>
      <c r="B33" s="27"/>
      <c r="C33" s="30"/>
      <c r="D33" s="40"/>
      <c r="E33" s="40"/>
      <c r="F33" s="40"/>
      <c r="G33" s="40"/>
      <c r="H33" s="40"/>
      <c r="I33" s="40"/>
      <c r="J33" s="16"/>
    </row>
    <row r="34" spans="1:10" s="17" customFormat="1" ht="23.25">
      <c r="A34" s="1"/>
      <c r="B34" s="27"/>
      <c r="C34" s="30"/>
      <c r="D34" s="40"/>
      <c r="E34" s="40"/>
      <c r="F34" s="40"/>
      <c r="G34" s="40"/>
      <c r="H34" s="40"/>
      <c r="I34" s="40"/>
      <c r="J34" s="16"/>
    </row>
    <row r="35" spans="1:10" s="17" customFormat="1" ht="23.25">
      <c r="A35" s="1"/>
      <c r="B35" s="27"/>
      <c r="C35" s="30"/>
      <c r="D35" s="40"/>
      <c r="E35" s="40"/>
      <c r="F35" s="40"/>
      <c r="G35" s="40"/>
      <c r="H35" s="40"/>
      <c r="I35" s="40"/>
      <c r="J35" s="16"/>
    </row>
    <row r="36" spans="1:10" s="17" customFormat="1" ht="23.25">
      <c r="A36" s="1"/>
      <c r="B36" s="27"/>
      <c r="C36" s="30"/>
      <c r="D36" s="40"/>
      <c r="E36" s="40"/>
      <c r="F36" s="40"/>
      <c r="G36" s="40"/>
      <c r="H36" s="40"/>
      <c r="I36" s="40"/>
      <c r="J36" s="16"/>
    </row>
    <row r="37" spans="1:10" s="17" customFormat="1" ht="23.25">
      <c r="A37" s="1"/>
      <c r="B37" s="27"/>
      <c r="C37" s="30"/>
      <c r="D37" s="40"/>
      <c r="E37" s="40"/>
      <c r="F37" s="40"/>
      <c r="G37" s="40"/>
      <c r="H37" s="40"/>
      <c r="I37" s="40"/>
      <c r="J37" s="16"/>
    </row>
    <row r="38" spans="1:10" s="17" customFormat="1" ht="23.25">
      <c r="A38" s="1"/>
      <c r="B38" s="27"/>
      <c r="C38" s="30"/>
      <c r="D38" s="40"/>
      <c r="E38" s="40"/>
      <c r="F38" s="40"/>
      <c r="G38" s="40"/>
      <c r="H38" s="40"/>
      <c r="I38" s="40"/>
      <c r="J38" s="16"/>
    </row>
    <row r="39" spans="1:10" s="17" customFormat="1" ht="23.25">
      <c r="A39" s="1"/>
      <c r="B39" s="27"/>
      <c r="C39" s="30"/>
      <c r="D39" s="40"/>
      <c r="E39" s="40"/>
      <c r="F39" s="40"/>
      <c r="G39" s="40"/>
      <c r="H39" s="40"/>
      <c r="I39" s="40"/>
      <c r="J39" s="16"/>
    </row>
    <row r="40" spans="1:10" s="17" customFormat="1" ht="23.25">
      <c r="A40" s="1"/>
      <c r="B40" s="27"/>
      <c r="C40" s="30"/>
      <c r="D40" s="40"/>
      <c r="E40" s="40"/>
      <c r="F40" s="40"/>
      <c r="G40" s="40"/>
      <c r="H40" s="40"/>
      <c r="I40" s="40"/>
      <c r="J40" s="16"/>
    </row>
    <row r="41" spans="1:10" s="17" customFormat="1" ht="23.25">
      <c r="A41" s="1"/>
      <c r="B41" s="27"/>
      <c r="C41" s="30"/>
      <c r="D41" s="40"/>
      <c r="E41" s="40"/>
      <c r="F41" s="40"/>
      <c r="G41" s="40"/>
      <c r="H41" s="40"/>
      <c r="I41" s="40"/>
      <c r="J41" s="16"/>
    </row>
    <row r="42" spans="1:10" s="17" customFormat="1" ht="23.25">
      <c r="A42" s="1"/>
      <c r="B42" s="27"/>
      <c r="C42" s="30"/>
      <c r="D42" s="40"/>
      <c r="E42" s="40"/>
      <c r="F42" s="40"/>
      <c r="G42" s="40"/>
      <c r="H42" s="40"/>
      <c r="I42" s="40"/>
      <c r="J42" s="16"/>
    </row>
    <row r="43" spans="1:10" s="17" customFormat="1" ht="23.25">
      <c r="A43" s="1"/>
      <c r="B43" s="27"/>
      <c r="C43" s="30"/>
      <c r="D43" s="40"/>
      <c r="E43" s="40"/>
      <c r="F43" s="40"/>
      <c r="G43" s="40"/>
      <c r="H43" s="40"/>
      <c r="I43" s="40"/>
      <c r="J43" s="16"/>
    </row>
    <row r="44" spans="1:10" s="17" customFormat="1" ht="23.25">
      <c r="A44" s="1"/>
      <c r="B44" s="27"/>
      <c r="C44" s="30"/>
      <c r="D44" s="40"/>
      <c r="E44" s="40"/>
      <c r="F44" s="40"/>
      <c r="G44" s="40"/>
      <c r="H44" s="40"/>
      <c r="I44" s="40"/>
      <c r="J44" s="16"/>
    </row>
    <row r="45" spans="1:10" s="17" customFormat="1" ht="23.25">
      <c r="A45" s="1"/>
      <c r="B45" s="27"/>
      <c r="C45" s="30"/>
      <c r="D45" s="40"/>
      <c r="E45" s="40"/>
      <c r="F45" s="40"/>
      <c r="G45" s="40"/>
      <c r="H45" s="40"/>
      <c r="I45" s="40"/>
      <c r="J45" s="16"/>
    </row>
    <row r="46" spans="1:10" s="17" customFormat="1" ht="23.25">
      <c r="A46" s="1"/>
      <c r="B46" s="27"/>
      <c r="C46" s="30"/>
      <c r="D46" s="40"/>
      <c r="E46" s="40"/>
      <c r="F46" s="40"/>
      <c r="G46" s="40"/>
      <c r="H46" s="40"/>
      <c r="I46" s="40"/>
      <c r="J46" s="16"/>
    </row>
    <row r="47" spans="1:10" s="17" customFormat="1" ht="23.25">
      <c r="A47" s="1"/>
      <c r="B47" s="27"/>
      <c r="C47" s="30"/>
      <c r="D47" s="40"/>
      <c r="E47" s="40"/>
      <c r="F47" s="40"/>
      <c r="G47" s="40"/>
      <c r="H47" s="40"/>
      <c r="I47" s="40"/>
      <c r="J47" s="16"/>
    </row>
    <row r="48" spans="1:10" s="17" customFormat="1" ht="23.25">
      <c r="A48" s="1"/>
      <c r="B48" s="27"/>
      <c r="C48" s="30"/>
      <c r="D48" s="40"/>
      <c r="E48" s="40"/>
      <c r="F48" s="40"/>
      <c r="G48" s="40"/>
      <c r="H48" s="40"/>
      <c r="I48" s="40"/>
      <c r="J48" s="16"/>
    </row>
    <row r="49" spans="1:10" ht="23.25">
      <c r="A49" s="1"/>
      <c r="B49" s="27"/>
      <c r="C49" s="30"/>
      <c r="D49" s="18"/>
      <c r="E49" s="18"/>
      <c r="F49" s="18"/>
      <c r="G49" s="19"/>
      <c r="H49" s="19"/>
      <c r="I49" s="20"/>
      <c r="J49" s="1"/>
    </row>
    <row r="50" spans="1:10" ht="23.25">
      <c r="A50" s="1"/>
      <c r="B50" s="27"/>
      <c r="C50" s="30"/>
      <c r="D50" s="18"/>
      <c r="E50" s="18"/>
      <c r="F50" s="18"/>
      <c r="G50" s="18"/>
      <c r="H50" s="18"/>
      <c r="I50" s="15"/>
      <c r="J50" s="1"/>
    </row>
    <row r="51" spans="1:10" ht="23.25">
      <c r="A51" s="1"/>
      <c r="B51" s="32"/>
      <c r="C51" s="33"/>
      <c r="D51" s="21"/>
      <c r="E51" s="21"/>
      <c r="F51" s="21"/>
      <c r="G51" s="21"/>
      <c r="H51" s="21"/>
      <c r="I51" s="22"/>
      <c r="J51" s="1"/>
    </row>
    <row r="52" spans="1:10" ht="34.5" customHeight="1">
      <c r="A52" s="24"/>
      <c r="B52" s="25" t="s">
        <v>16</v>
      </c>
      <c r="C52" s="26"/>
      <c r="D52" s="23"/>
      <c r="E52" s="23"/>
      <c r="F52" s="23"/>
      <c r="G52" s="23"/>
      <c r="H52" s="23"/>
      <c r="I52" s="23"/>
      <c r="J52" s="1"/>
    </row>
    <row r="53" spans="1:10" ht="23.25">
      <c r="A53" s="24" t="s">
        <v>6</v>
      </c>
      <c r="B53" s="24"/>
      <c r="C53" s="24"/>
      <c r="D53" s="1"/>
      <c r="E53" s="1"/>
      <c r="F53" s="1"/>
      <c r="G53" s="1"/>
      <c r="H53" s="1"/>
      <c r="I53" s="1"/>
      <c r="J53" s="1" t="s">
        <v>6</v>
      </c>
    </row>
  </sheetData>
  <sheetProtection/>
  <mergeCells count="1">
    <mergeCell ref="B7:C9"/>
  </mergeCells>
  <printOptions horizontalCentered="1"/>
  <pageMargins left="0.5511811023622047" right="0.4330708661417323" top="0.984251968503937" bottom="0.7874015748031497" header="0.5905511811023623" footer="0.3937007874015748"/>
  <pageSetup horizontalDpi="300" verticalDpi="300" orientation="landscape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jorge_torres</cp:lastModifiedBy>
  <cp:lastPrinted>2013-04-17T17:44:36Z</cp:lastPrinted>
  <dcterms:created xsi:type="dcterms:W3CDTF">1999-01-28T16:32:16Z</dcterms:created>
  <dcterms:modified xsi:type="dcterms:W3CDTF">2013-04-23T17:37:07Z</dcterms:modified>
  <cp:category/>
  <cp:version/>
  <cp:contentType/>
  <cp:contentStatus/>
</cp:coreProperties>
</file>