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0730" windowHeight="11760" tabRatio="536" activeTab="0"/>
  </bookViews>
  <sheets>
    <sheet name="Funcional" sheetId="1" r:id="rId1"/>
  </sheets>
  <definedNames>
    <definedName name="_Fill" localSheetId="0" hidden="1">#REF!</definedName>
    <definedName name="_Fill" hidden="1">#REF!</definedName>
    <definedName name="_xlfn.IFERROR" hidden="1">#NAME?</definedName>
    <definedName name="A_impresión_IM" localSheetId="0">#REF!</definedName>
    <definedName name="A_impresión_IM">#REF!</definedName>
    <definedName name="_xlnm.Print_Area" localSheetId="0">'Funcional'!$A$1:$AC$30</definedName>
    <definedName name="DIFERENCIAS">#N/A</definedName>
    <definedName name="FORM" localSheetId="0">'Funcional'!$A$28</definedName>
    <definedName name="FORM">#REF!</definedName>
    <definedName name="MASCARILLA">#REF!</definedName>
    <definedName name="_xlnm.Print_Titles" localSheetId="0">'Funcional'!$1:$8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<sst xmlns="http://schemas.openxmlformats.org/spreadsheetml/2006/main" count="52" uniqueCount="32">
  <si>
    <t>(Pesos)</t>
  </si>
  <si>
    <t>Suma</t>
  </si>
  <si>
    <t>Inversión</t>
  </si>
  <si>
    <t>F</t>
  </si>
  <si>
    <t>FN</t>
  </si>
  <si>
    <t>PP</t>
  </si>
  <si>
    <t>Corriente</t>
  </si>
  <si>
    <t>*</t>
  </si>
  <si>
    <t>CUENTA DE LA HACIENDA PÚBLICA FEDERAL DE 2013</t>
  </si>
  <si>
    <t>SF</t>
  </si>
  <si>
    <t>ESTADO ANALÍTICO DEL EJERCICIO DEL PRESUPUESTO DE EGRESOS EN CLASIFICACIÓN FUNCIONAL-PROGRAMÁTICA</t>
  </si>
  <si>
    <t>Aprobado</t>
  </si>
  <si>
    <t>Modificado</t>
  </si>
  <si>
    <t>Devengado</t>
  </si>
  <si>
    <t>Ejercicio</t>
  </si>
  <si>
    <t>Total</t>
  </si>
  <si>
    <t>Gobierno</t>
  </si>
  <si>
    <t>R001</t>
  </si>
  <si>
    <t>Suprema Corte de Justicia de la Nación</t>
  </si>
  <si>
    <t>Justicia</t>
  </si>
  <si>
    <t>Impartición de Justicia</t>
  </si>
  <si>
    <t>Otras Actividades</t>
  </si>
  <si>
    <t>Consejo de la Judicatura Federal</t>
  </si>
  <si>
    <t>Tribunal Electoral del Poder Judicial de la Federación</t>
  </si>
  <si>
    <t xml:space="preserve"> </t>
  </si>
  <si>
    <t>Aprob</t>
  </si>
  <si>
    <t>Modif</t>
  </si>
  <si>
    <t>% Ejer/</t>
  </si>
  <si>
    <t>PODER JUDICIAL</t>
  </si>
  <si>
    <t>D E N O M I N A C I Ó N</t>
  </si>
  <si>
    <t xml:space="preserve">Ente </t>
  </si>
  <si>
    <t>Fuente: Presupuesto aprobado y modificado, sistemas globalizadores de la Secretaría de Hacienda y Crédito Público. Presupuesto devengado y ejercicio el respectivo ente público.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</si>
</sst>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</numFmts>
  <fonts count="55">
    <font>
      <sz val="18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18"/>
      <name val="Trajan Pro"/>
      <family val="1"/>
    </font>
    <font>
      <sz val="18"/>
      <color indexed="8"/>
      <name val="Soberana Sans"/>
      <family val="3"/>
    </font>
    <font>
      <sz val="20"/>
      <name val="Soberana Sans"/>
      <family val="3"/>
    </font>
    <font>
      <sz val="19"/>
      <name val="Soberana Sans"/>
      <family val="3"/>
    </font>
    <font>
      <b/>
      <sz val="20"/>
      <name val="Soberana Sans"/>
      <family val="3"/>
    </font>
    <font>
      <b/>
      <sz val="19"/>
      <name val="Soberana Sans"/>
      <family val="3"/>
    </font>
    <font>
      <b/>
      <sz val="18"/>
      <color indexed="8"/>
      <name val="Arial"/>
      <family val="2"/>
    </font>
    <font>
      <b/>
      <sz val="18.3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3.5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3.5"/>
      <color theme="0"/>
      <name val="Soberana Sans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1" fontId="0" fillId="0" borderId="0" applyFon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16">
    <xf numFmtId="0" fontId="0" fillId="0" borderId="0" xfId="0" applyAlignment="1">
      <alignment/>
    </xf>
    <xf numFmtId="164" fontId="5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horizontal="centerContinuous" vertical="center"/>
    </xf>
    <xf numFmtId="164" fontId="11" fillId="0" borderId="0" xfId="0" applyNumberFormat="1" applyFont="1" applyFill="1" applyAlignment="1">
      <alignment horizontal="centerContinuous" vertical="center"/>
    </xf>
    <xf numFmtId="164" fontId="0" fillId="33" borderId="0" xfId="0" applyNumberFormat="1" applyFont="1" applyFill="1" applyAlignment="1">
      <alignment vertical="center"/>
    </xf>
    <xf numFmtId="164" fontId="53" fillId="34" borderId="10" xfId="0" applyNumberFormat="1" applyFont="1" applyFill="1" applyBorder="1" applyAlignment="1">
      <alignment horizontal="center" vertical="center"/>
    </xf>
    <xf numFmtId="164" fontId="4" fillId="34" borderId="11" xfId="0" applyNumberFormat="1" applyFont="1" applyFill="1" applyBorder="1" applyAlignment="1">
      <alignment vertical="center"/>
    </xf>
    <xf numFmtId="164" fontId="53" fillId="34" borderId="12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3" fontId="14" fillId="0" borderId="15" xfId="0" applyNumberFormat="1" applyFont="1" applyBorder="1" applyAlignment="1">
      <alignment/>
    </xf>
    <xf numFmtId="164" fontId="14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16" xfId="0" applyFont="1" applyBorder="1" applyAlignment="1">
      <alignment wrapText="1"/>
    </xf>
    <xf numFmtId="0" fontId="0" fillId="0" borderId="16" xfId="0" applyFont="1" applyBorder="1" applyAlignment="1">
      <alignment vertical="top" wrapText="1"/>
    </xf>
    <xf numFmtId="49" fontId="4" fillId="0" borderId="16" xfId="0" applyNumberFormat="1" applyFont="1" applyFill="1" applyBorder="1" applyAlignment="1">
      <alignment vertical="top"/>
    </xf>
    <xf numFmtId="3" fontId="14" fillId="0" borderId="17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164" fontId="53" fillId="34" borderId="11" xfId="0" applyNumberFormat="1" applyFont="1" applyFill="1" applyBorder="1" applyAlignment="1">
      <alignment horizontal="center" vertical="center"/>
    </xf>
    <xf numFmtId="164" fontId="4" fillId="34" borderId="13" xfId="0" applyNumberFormat="1" applyFont="1" applyFill="1" applyBorder="1" applyAlignment="1">
      <alignment vertical="center"/>
    </xf>
    <xf numFmtId="164" fontId="53" fillId="34" borderId="23" xfId="0" applyNumberFormat="1" applyFont="1" applyFill="1" applyBorder="1" applyAlignment="1">
      <alignment horizontal="centerContinuous" vertical="center"/>
    </xf>
    <xf numFmtId="164" fontId="12" fillId="34" borderId="24" xfId="0" applyNumberFormat="1" applyFont="1" applyFill="1" applyBorder="1" applyAlignment="1">
      <alignment horizontal="centerContinuous" vertical="center"/>
    </xf>
    <xf numFmtId="164" fontId="12" fillId="34" borderId="25" xfId="0" applyNumberFormat="1" applyFont="1" applyFill="1" applyBorder="1" applyAlignment="1">
      <alignment horizontal="centerContinuous" vertical="center"/>
    </xf>
    <xf numFmtId="164" fontId="53" fillId="34" borderId="26" xfId="0" applyNumberFormat="1" applyFont="1" applyFill="1" applyBorder="1" applyAlignment="1">
      <alignment horizontal="centerContinuous" vertical="center"/>
    </xf>
    <xf numFmtId="164" fontId="12" fillId="34" borderId="27" xfId="0" applyNumberFormat="1" applyFont="1" applyFill="1" applyBorder="1" applyAlignment="1">
      <alignment horizontal="centerContinuous" vertical="center"/>
    </xf>
    <xf numFmtId="3" fontId="14" fillId="0" borderId="25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164" fontId="53" fillId="34" borderId="23" xfId="0" applyNumberFormat="1" applyFont="1" applyFill="1" applyBorder="1" applyAlignment="1">
      <alignment horizontal="center" vertical="center"/>
    </xf>
    <xf numFmtId="164" fontId="53" fillId="34" borderId="26" xfId="0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/>
    </xf>
    <xf numFmtId="166" fontId="13" fillId="0" borderId="16" xfId="0" applyNumberFormat="1" applyFont="1" applyFill="1" applyBorder="1" applyAlignment="1">
      <alignment horizontal="center" vertical="top"/>
    </xf>
    <xf numFmtId="167" fontId="13" fillId="0" borderId="16" xfId="0" applyNumberFormat="1" applyFont="1" applyFill="1" applyBorder="1" applyAlignment="1">
      <alignment horizontal="center" vertical="top"/>
    </xf>
    <xf numFmtId="0" fontId="13" fillId="0" borderId="16" xfId="0" applyFont="1" applyBorder="1" applyAlignment="1">
      <alignment/>
    </xf>
    <xf numFmtId="0" fontId="13" fillId="0" borderId="0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17" xfId="0" applyFont="1" applyBorder="1" applyAlignment="1">
      <alignment vertical="top"/>
    </xf>
    <xf numFmtId="166" fontId="13" fillId="0" borderId="0" xfId="0" applyNumberFormat="1" applyFont="1" applyFill="1" applyBorder="1" applyAlignment="1">
      <alignment vertical="top"/>
    </xf>
    <xf numFmtId="0" fontId="13" fillId="0" borderId="10" xfId="0" applyFont="1" applyBorder="1" applyAlignment="1">
      <alignment vertical="top"/>
    </xf>
    <xf numFmtId="0" fontId="13" fillId="0" borderId="12" xfId="0" applyFont="1" applyBorder="1" applyAlignment="1">
      <alignment vertical="top"/>
    </xf>
    <xf numFmtId="166" fontId="13" fillId="0" borderId="12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Border="1" applyAlignment="1">
      <alignment vertical="top"/>
    </xf>
    <xf numFmtId="37" fontId="0" fillId="0" borderId="0" xfId="0" applyNumberFormat="1" applyFont="1" applyFill="1" applyBorder="1" applyAlignment="1">
      <alignment vertical="top"/>
    </xf>
    <xf numFmtId="164" fontId="0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3" fontId="14" fillId="0" borderId="15" xfId="0" applyNumberFormat="1" applyFont="1" applyBorder="1" applyAlignment="1">
      <alignment vertical="top"/>
    </xf>
    <xf numFmtId="3" fontId="14" fillId="0" borderId="17" xfId="0" applyNumberFormat="1" applyFont="1" applyBorder="1" applyAlignment="1">
      <alignment vertical="top"/>
    </xf>
    <xf numFmtId="3" fontId="14" fillId="0" borderId="14" xfId="0" applyNumberFormat="1" applyFont="1" applyBorder="1" applyAlignment="1">
      <alignment vertical="top"/>
    </xf>
    <xf numFmtId="3" fontId="14" fillId="0" borderId="18" xfId="0" applyNumberFormat="1" applyFont="1" applyBorder="1" applyAlignment="1">
      <alignment vertical="top"/>
    </xf>
    <xf numFmtId="164" fontId="5" fillId="0" borderId="0" xfId="0" applyNumberFormat="1" applyFont="1" applyFill="1" applyAlignment="1">
      <alignment vertical="top"/>
    </xf>
    <xf numFmtId="0" fontId="15" fillId="0" borderId="0" xfId="0" applyFont="1" applyBorder="1" applyAlignment="1">
      <alignment horizontal="center" vertical="top"/>
    </xf>
    <xf numFmtId="166" fontId="15" fillId="0" borderId="0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 wrapText="1"/>
    </xf>
    <xf numFmtId="0" fontId="15" fillId="0" borderId="14" xfId="0" applyFont="1" applyBorder="1" applyAlignment="1">
      <alignment/>
    </xf>
    <xf numFmtId="3" fontId="16" fillId="0" borderId="15" xfId="0" applyNumberFormat="1" applyFont="1" applyBorder="1" applyAlignment="1">
      <alignment vertical="top"/>
    </xf>
    <xf numFmtId="3" fontId="16" fillId="0" borderId="17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3" fontId="16" fillId="0" borderId="18" xfId="0" applyNumberFormat="1" applyFont="1" applyBorder="1" applyAlignment="1">
      <alignment vertical="top"/>
    </xf>
    <xf numFmtId="164" fontId="17" fillId="0" borderId="0" xfId="0" applyNumberFormat="1" applyFont="1" applyFill="1" applyAlignment="1">
      <alignment vertical="top"/>
    </xf>
    <xf numFmtId="0" fontId="15" fillId="0" borderId="17" xfId="0" applyFont="1" applyBorder="1" applyAlignment="1">
      <alignment horizontal="left" vertical="top"/>
    </xf>
    <xf numFmtId="166" fontId="15" fillId="0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 vertical="top" wrapText="1"/>
    </xf>
    <xf numFmtId="164" fontId="12" fillId="34" borderId="26" xfId="0" applyNumberFormat="1" applyFont="1" applyFill="1" applyBorder="1" applyAlignment="1">
      <alignment horizontal="centerContinuous" vertical="center"/>
    </xf>
    <xf numFmtId="164" fontId="53" fillId="34" borderId="27" xfId="0" applyNumberFormat="1" applyFont="1" applyFill="1" applyBorder="1" applyAlignment="1">
      <alignment horizontal="centerContinuous" vertical="center"/>
    </xf>
    <xf numFmtId="176" fontId="16" fillId="0" borderId="14" xfId="0" applyNumberFormat="1" applyFont="1" applyBorder="1" applyAlignment="1">
      <alignment vertical="top"/>
    </xf>
    <xf numFmtId="176" fontId="16" fillId="0" borderId="19" xfId="0" applyNumberFormat="1" applyFont="1" applyBorder="1" applyAlignment="1">
      <alignment vertical="top"/>
    </xf>
    <xf numFmtId="3" fontId="18" fillId="0" borderId="15" xfId="0" applyNumberFormat="1" applyFont="1" applyBorder="1" applyAlignment="1">
      <alignment vertical="top"/>
    </xf>
    <xf numFmtId="3" fontId="18" fillId="0" borderId="17" xfId="0" applyNumberFormat="1" applyFont="1" applyBorder="1" applyAlignment="1">
      <alignment vertical="top"/>
    </xf>
    <xf numFmtId="3" fontId="18" fillId="0" borderId="14" xfId="0" applyNumberFormat="1" applyFont="1" applyBorder="1" applyAlignment="1">
      <alignment vertical="top"/>
    </xf>
    <xf numFmtId="3" fontId="18" fillId="0" borderId="18" xfId="0" applyNumberFormat="1" applyFont="1" applyBorder="1" applyAlignment="1">
      <alignment vertical="top"/>
    </xf>
    <xf numFmtId="176" fontId="14" fillId="0" borderId="14" xfId="0" applyNumberFormat="1" applyFont="1" applyBorder="1" applyAlignment="1">
      <alignment horizontal="right" vertical="top"/>
    </xf>
    <xf numFmtId="176" fontId="14" fillId="0" borderId="19" xfId="0" applyNumberFormat="1" applyFont="1" applyBorder="1" applyAlignment="1">
      <alignment horizontal="right" vertical="top"/>
    </xf>
    <xf numFmtId="176" fontId="16" fillId="0" borderId="14" xfId="0" applyNumberFormat="1" applyFont="1" applyBorder="1" applyAlignment="1">
      <alignment horizontal="right" vertical="top"/>
    </xf>
    <xf numFmtId="176" fontId="16" fillId="0" borderId="19" xfId="0" applyNumberFormat="1" applyFont="1" applyBorder="1" applyAlignment="1">
      <alignment horizontal="right" vertical="top"/>
    </xf>
    <xf numFmtId="164" fontId="12" fillId="34" borderId="23" xfId="0" applyNumberFormat="1" applyFont="1" applyFill="1" applyBorder="1" applyAlignment="1">
      <alignment horizontal="centerContinuous" vertical="center"/>
    </xf>
    <xf numFmtId="0" fontId="15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53" fillId="34" borderId="2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53" fillId="34" borderId="2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53" fillId="34" borderId="28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C763"/>
  <sheetViews>
    <sheetView showGridLines="0" showZeros="0" tabSelected="1" showOutlineSymbols="0" zoomScale="39" zoomScaleNormal="39" zoomScalePageLayoutView="0" workbookViewId="0" topLeftCell="A1">
      <pane xSplit="10" ySplit="8" topLeftCell="K9" activePane="bottomRight" state="frozen"/>
      <selection pane="topLeft" activeCell="A1" sqref="A1"/>
      <selection pane="topRight" activeCell="K1" sqref="K1"/>
      <selection pane="bottomLeft" activeCell="A9" sqref="A9"/>
      <selection pane="bottomRight" activeCell="B9" sqref="B9"/>
    </sheetView>
  </sheetViews>
  <sheetFormatPr defaultColWidth="0" defaultRowHeight="23.25"/>
  <cols>
    <col min="1" max="1" width="1.60546875" style="0" customWidth="1"/>
    <col min="2" max="2" width="2.921875" style="26" customWidth="1"/>
    <col min="3" max="3" width="2.5390625" style="26" customWidth="1"/>
    <col min="4" max="4" width="2.69140625" style="26" customWidth="1"/>
    <col min="5" max="7" width="4.30859375" style="26" customWidth="1"/>
    <col min="8" max="8" width="7.0703125" style="26" bestFit="1" customWidth="1"/>
    <col min="9" max="9" width="43.69140625" style="28" customWidth="1"/>
    <col min="10" max="10" width="1.69140625" style="26" customWidth="1"/>
    <col min="11" max="11" width="22.76953125" style="27" customWidth="1"/>
    <col min="12" max="12" width="20.76953125" style="27" bestFit="1" customWidth="1"/>
    <col min="13" max="13" width="23.1484375" style="27" bestFit="1" customWidth="1"/>
    <col min="14" max="14" width="1.69140625" style="27" customWidth="1"/>
    <col min="15" max="15" width="22" style="27" customWidth="1"/>
    <col min="16" max="16" width="20.83984375" style="27" customWidth="1"/>
    <col min="17" max="17" width="22.23046875" style="27" customWidth="1"/>
    <col min="18" max="18" width="1.69140625" style="27" customWidth="1"/>
    <col min="19" max="21" width="22.23046875" style="27" customWidth="1"/>
    <col min="22" max="22" width="1.69140625" style="27" customWidth="1"/>
    <col min="23" max="23" width="22.23046875" style="27" customWidth="1"/>
    <col min="24" max="24" width="21.69140625" style="27" customWidth="1"/>
    <col min="25" max="25" width="22.30859375" style="27" customWidth="1"/>
    <col min="26" max="26" width="1.38671875" style="27" customWidth="1"/>
    <col min="27" max="28" width="7.921875" style="27" customWidth="1"/>
    <col min="29" max="29" width="0.453125" style="0" customWidth="1"/>
    <col min="30" max="16384" width="0" style="0" hidden="1" customWidth="1"/>
  </cols>
  <sheetData>
    <row r="1" spans="1:29" ht="26.25">
      <c r="A1" s="5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04"/>
      <c r="R1" s="104"/>
      <c r="S1" s="105"/>
      <c r="T1" s="105"/>
      <c r="U1" s="4"/>
      <c r="V1" s="4"/>
      <c r="W1" s="4"/>
      <c r="X1" s="4"/>
      <c r="Y1" s="4"/>
      <c r="Z1" s="4"/>
      <c r="AA1" s="4"/>
      <c r="AB1" s="4"/>
      <c r="AC1" s="5"/>
    </row>
    <row r="2" spans="1:29" ht="30">
      <c r="A2" s="5"/>
      <c r="B2" s="6" t="s">
        <v>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7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</row>
    <row r="3" spans="1:29" ht="30">
      <c r="A3" s="5"/>
      <c r="B3" s="6" t="s">
        <v>10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</row>
    <row r="4" spans="1:29" ht="30.75">
      <c r="A4" s="5"/>
      <c r="B4" s="6" t="s">
        <v>28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5"/>
    </row>
    <row r="5" spans="1:29" ht="30.75">
      <c r="A5" s="5"/>
      <c r="B5" s="6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5"/>
    </row>
    <row r="6" spans="1:29" ht="23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30.75">
      <c r="A7" s="5"/>
      <c r="B7" s="108" t="s">
        <v>30</v>
      </c>
      <c r="C7" s="109"/>
      <c r="D7" s="110"/>
      <c r="E7" s="114" t="s">
        <v>3</v>
      </c>
      <c r="F7" s="114" t="s">
        <v>4</v>
      </c>
      <c r="G7" s="114" t="s">
        <v>9</v>
      </c>
      <c r="H7" s="114" t="s">
        <v>5</v>
      </c>
      <c r="I7" s="106" t="s">
        <v>29</v>
      </c>
      <c r="J7" s="41"/>
      <c r="K7" s="42" t="s">
        <v>11</v>
      </c>
      <c r="L7" s="43"/>
      <c r="M7" s="43"/>
      <c r="N7" s="44"/>
      <c r="O7" s="45" t="s">
        <v>12</v>
      </c>
      <c r="P7" s="46"/>
      <c r="Q7" s="43"/>
      <c r="R7" s="44"/>
      <c r="S7" s="45" t="s">
        <v>13</v>
      </c>
      <c r="T7" s="46"/>
      <c r="U7" s="43"/>
      <c r="V7" s="44"/>
      <c r="W7" s="45" t="s">
        <v>14</v>
      </c>
      <c r="X7" s="90"/>
      <c r="Y7" s="90"/>
      <c r="Z7" s="102" t="s">
        <v>24</v>
      </c>
      <c r="AA7" s="45" t="s">
        <v>27</v>
      </c>
      <c r="AB7" s="91"/>
      <c r="AC7" s="8"/>
    </row>
    <row r="8" spans="1:29" ht="30.75">
      <c r="A8" s="5"/>
      <c r="B8" s="111"/>
      <c r="C8" s="112"/>
      <c r="D8" s="113"/>
      <c r="E8" s="115"/>
      <c r="F8" s="115"/>
      <c r="G8" s="115"/>
      <c r="H8" s="115"/>
      <c r="I8" s="107"/>
      <c r="J8" s="10"/>
      <c r="K8" s="49" t="s">
        <v>6</v>
      </c>
      <c r="L8" s="50" t="s">
        <v>2</v>
      </c>
      <c r="M8" s="50" t="s">
        <v>1</v>
      </c>
      <c r="N8" s="11"/>
      <c r="O8" s="50" t="s">
        <v>6</v>
      </c>
      <c r="P8" s="50" t="s">
        <v>2</v>
      </c>
      <c r="Q8" s="50" t="s">
        <v>1</v>
      </c>
      <c r="R8" s="11"/>
      <c r="S8" s="50" t="s">
        <v>6</v>
      </c>
      <c r="T8" s="50" t="s">
        <v>2</v>
      </c>
      <c r="U8" s="50" t="s">
        <v>1</v>
      </c>
      <c r="V8" s="11"/>
      <c r="W8" s="11" t="s">
        <v>6</v>
      </c>
      <c r="X8" s="50" t="s">
        <v>2</v>
      </c>
      <c r="Y8" s="50" t="s">
        <v>1</v>
      </c>
      <c r="Z8" s="9"/>
      <c r="AA8" s="11" t="s">
        <v>25</v>
      </c>
      <c r="AB8" s="40" t="s">
        <v>26</v>
      </c>
      <c r="AC8" s="8"/>
    </row>
    <row r="9" spans="1:29" ht="27">
      <c r="A9" s="5"/>
      <c r="B9" s="51"/>
      <c r="C9" s="52"/>
      <c r="D9" s="53"/>
      <c r="E9" s="54"/>
      <c r="F9" s="54"/>
      <c r="G9" s="54"/>
      <c r="H9" s="54"/>
      <c r="I9" s="29"/>
      <c r="J9" s="16"/>
      <c r="K9" s="18"/>
      <c r="L9" s="18"/>
      <c r="M9" s="18"/>
      <c r="N9" s="32"/>
      <c r="O9" s="38"/>
      <c r="P9" s="18"/>
      <c r="Q9" s="18"/>
      <c r="R9" s="32"/>
      <c r="S9" s="38"/>
      <c r="T9" s="32"/>
      <c r="U9" s="33"/>
      <c r="V9" s="32"/>
      <c r="W9" s="38"/>
      <c r="X9" s="18"/>
      <c r="Y9" s="18"/>
      <c r="Z9" s="47"/>
      <c r="AA9" s="38"/>
      <c r="AB9" s="34"/>
      <c r="AC9" s="1"/>
    </row>
    <row r="10" spans="1:29" ht="42" customHeight="1">
      <c r="A10" s="5"/>
      <c r="B10" s="87" t="s">
        <v>15</v>
      </c>
      <c r="C10" s="78"/>
      <c r="D10" s="79"/>
      <c r="E10" s="78"/>
      <c r="F10" s="78"/>
      <c r="G10" s="78"/>
      <c r="H10" s="78"/>
      <c r="I10" s="80"/>
      <c r="J10" s="81"/>
      <c r="K10" s="94">
        <v>43181656903</v>
      </c>
      <c r="L10" s="94">
        <v>3297835060</v>
      </c>
      <c r="M10" s="94">
        <v>46479491963</v>
      </c>
      <c r="N10" s="95"/>
      <c r="O10" s="96">
        <v>41337900495.37998</v>
      </c>
      <c r="P10" s="94">
        <v>2318637658.6600003</v>
      </c>
      <c r="Q10" s="94">
        <v>43656538154.039986</v>
      </c>
      <c r="R10" s="95"/>
      <c r="S10" s="96">
        <v>40810054730.020004</v>
      </c>
      <c r="T10" s="95">
        <v>2290615256.3300004</v>
      </c>
      <c r="U10" s="97">
        <v>43100669986.35001</v>
      </c>
      <c r="V10" s="95"/>
      <c r="W10" s="96">
        <v>40810054730.020004</v>
      </c>
      <c r="X10" s="94">
        <v>2290615256.3300004</v>
      </c>
      <c r="Y10" s="94">
        <v>43100669986.35001</v>
      </c>
      <c r="Z10" s="83"/>
      <c r="AA10" s="92">
        <f>+IF(OR(M10=0,Y10=0)," ",IF(((Y10/M10)*100)&gt;500,"n.s.",(Y10/M10)*100))</f>
        <v>92.73051009391476</v>
      </c>
      <c r="AB10" s="93">
        <f>+IF(OR(Q10=0,Y10=0)," ",IF(((Y10/Q10)*100)&gt;500,"n.s.",(Y10/Q10)*100))</f>
        <v>98.7267241261123</v>
      </c>
      <c r="AC10" s="86"/>
    </row>
    <row r="11" spans="1:29" ht="28.5">
      <c r="A11" s="5"/>
      <c r="B11" s="58"/>
      <c r="C11" s="57"/>
      <c r="D11" s="88" t="s">
        <v>18</v>
      </c>
      <c r="E11" s="78"/>
      <c r="F11" s="78"/>
      <c r="G11" s="78"/>
      <c r="H11" s="78"/>
      <c r="I11" s="103"/>
      <c r="J11" s="81"/>
      <c r="K11" s="82">
        <v>3921573799</v>
      </c>
      <c r="L11" s="82">
        <v>742466718</v>
      </c>
      <c r="M11" s="82">
        <v>4664040517</v>
      </c>
      <c r="N11" s="83"/>
      <c r="O11" s="84">
        <v>3487482720.02</v>
      </c>
      <c r="P11" s="82">
        <v>244657888.02</v>
      </c>
      <c r="Q11" s="82">
        <v>3732140608.04</v>
      </c>
      <c r="R11" s="83"/>
      <c r="S11" s="84">
        <v>3470738278.960003</v>
      </c>
      <c r="T11" s="83">
        <v>229060439.81999996</v>
      </c>
      <c r="U11" s="85">
        <v>3699798718.780003</v>
      </c>
      <c r="V11" s="83"/>
      <c r="W11" s="84">
        <v>3470738278.960003</v>
      </c>
      <c r="X11" s="82">
        <v>229060439.81999996</v>
      </c>
      <c r="Y11" s="82">
        <v>3699798718.780003</v>
      </c>
      <c r="Z11" s="83"/>
      <c r="AA11" s="100">
        <f aca="true" t="shared" si="0" ref="AA11:AA25">+IF(OR(M11=0,Y11=0)," ",IF(((Y11/M11)*100)&gt;500,"n.s.",(Y11/M11)*100))</f>
        <v>79.32604155762746</v>
      </c>
      <c r="AB11" s="101">
        <f aca="true" t="shared" si="1" ref="AB11:AB25">+IF(OR(Q11=0,Y11=0)," ",IF(((Y11/Q11)*100)&gt;500,"n.s.",(Y11/Q11)*100))</f>
        <v>99.13342254066409</v>
      </c>
      <c r="AC11" s="77"/>
    </row>
    <row r="12" spans="1:29" ht="27">
      <c r="A12" s="5"/>
      <c r="B12" s="58"/>
      <c r="C12" s="57"/>
      <c r="D12" s="59"/>
      <c r="E12" s="55">
        <v>1</v>
      </c>
      <c r="F12" s="55"/>
      <c r="G12" s="55"/>
      <c r="H12" s="55"/>
      <c r="I12" s="64" t="s">
        <v>16</v>
      </c>
      <c r="J12" s="17"/>
      <c r="K12" s="73">
        <v>3921573799</v>
      </c>
      <c r="L12" s="73">
        <v>742466718</v>
      </c>
      <c r="M12" s="73">
        <v>4664040517</v>
      </c>
      <c r="N12" s="74"/>
      <c r="O12" s="75">
        <v>3487482720.02</v>
      </c>
      <c r="P12" s="73">
        <v>244657888.02</v>
      </c>
      <c r="Q12" s="73">
        <v>3732140608.04</v>
      </c>
      <c r="R12" s="74"/>
      <c r="S12" s="75">
        <v>3470738278.960003</v>
      </c>
      <c r="T12" s="74">
        <v>229060439.81999996</v>
      </c>
      <c r="U12" s="76">
        <v>3699798718.780003</v>
      </c>
      <c r="V12" s="74"/>
      <c r="W12" s="75">
        <v>3470738278.960003</v>
      </c>
      <c r="X12" s="73">
        <v>229060439.81999996</v>
      </c>
      <c r="Y12" s="73">
        <v>3699798718.780003</v>
      </c>
      <c r="Z12" s="74"/>
      <c r="AA12" s="98">
        <f t="shared" si="0"/>
        <v>79.32604155762746</v>
      </c>
      <c r="AB12" s="99">
        <f t="shared" si="1"/>
        <v>99.13342254066409</v>
      </c>
      <c r="AC12" s="77"/>
    </row>
    <row r="13" spans="1:29" ht="27">
      <c r="A13" s="5"/>
      <c r="B13" s="58"/>
      <c r="C13" s="57"/>
      <c r="D13" s="59"/>
      <c r="E13" s="55"/>
      <c r="F13" s="55">
        <v>2</v>
      </c>
      <c r="G13" s="55"/>
      <c r="H13" s="55"/>
      <c r="I13" s="64" t="s">
        <v>19</v>
      </c>
      <c r="J13" s="17"/>
      <c r="K13" s="73">
        <v>3921573799</v>
      </c>
      <c r="L13" s="73">
        <v>742466718</v>
      </c>
      <c r="M13" s="73">
        <v>4664040517</v>
      </c>
      <c r="N13" s="74"/>
      <c r="O13" s="75">
        <v>3487482720.02</v>
      </c>
      <c r="P13" s="73">
        <v>244657888.02</v>
      </c>
      <c r="Q13" s="73">
        <v>3732140608.04</v>
      </c>
      <c r="R13" s="74"/>
      <c r="S13" s="75">
        <v>3470738278.960003</v>
      </c>
      <c r="T13" s="74">
        <v>229060439.81999996</v>
      </c>
      <c r="U13" s="76">
        <v>3699798718.780003</v>
      </c>
      <c r="V13" s="74"/>
      <c r="W13" s="75">
        <v>3470738278.960003</v>
      </c>
      <c r="X13" s="73">
        <v>229060439.81999996</v>
      </c>
      <c r="Y13" s="73">
        <v>3699798718.780003</v>
      </c>
      <c r="Z13" s="74"/>
      <c r="AA13" s="98">
        <f t="shared" si="0"/>
        <v>79.32604155762746</v>
      </c>
      <c r="AB13" s="99">
        <f t="shared" si="1"/>
        <v>99.13342254066409</v>
      </c>
      <c r="AC13" s="77"/>
    </row>
    <row r="14" spans="1:29" ht="27">
      <c r="A14" s="5"/>
      <c r="B14" s="58"/>
      <c r="C14" s="57"/>
      <c r="D14" s="59"/>
      <c r="E14" s="55"/>
      <c r="F14" s="55"/>
      <c r="G14" s="55">
        <v>1</v>
      </c>
      <c r="H14" s="55"/>
      <c r="I14" s="64" t="s">
        <v>20</v>
      </c>
      <c r="J14" s="17"/>
      <c r="K14" s="73">
        <v>3921573799</v>
      </c>
      <c r="L14" s="73">
        <v>742466718</v>
      </c>
      <c r="M14" s="73">
        <v>4664040517</v>
      </c>
      <c r="N14" s="74"/>
      <c r="O14" s="75">
        <v>3487482720.02</v>
      </c>
      <c r="P14" s="73">
        <v>244657888.02</v>
      </c>
      <c r="Q14" s="73">
        <v>3732140608.04</v>
      </c>
      <c r="R14" s="74"/>
      <c r="S14" s="75">
        <v>3470738278.960003</v>
      </c>
      <c r="T14" s="74">
        <v>229060439.81999996</v>
      </c>
      <c r="U14" s="76">
        <v>3699798718.780003</v>
      </c>
      <c r="V14" s="74"/>
      <c r="W14" s="75">
        <v>3470738278.960003</v>
      </c>
      <c r="X14" s="73">
        <v>229060439.81999996</v>
      </c>
      <c r="Y14" s="73">
        <v>3699798718.780003</v>
      </c>
      <c r="Z14" s="74"/>
      <c r="AA14" s="98">
        <f t="shared" si="0"/>
        <v>79.32604155762746</v>
      </c>
      <c r="AB14" s="99">
        <f t="shared" si="1"/>
        <v>99.13342254066409</v>
      </c>
      <c r="AC14" s="77"/>
    </row>
    <row r="15" spans="1:29" ht="42.75" customHeight="1">
      <c r="A15" s="5"/>
      <c r="B15" s="58"/>
      <c r="C15" s="57"/>
      <c r="D15" s="59"/>
      <c r="E15" s="55"/>
      <c r="F15" s="55"/>
      <c r="G15" s="55"/>
      <c r="H15" s="55" t="s">
        <v>17</v>
      </c>
      <c r="I15" s="64" t="s">
        <v>21</v>
      </c>
      <c r="J15" s="17"/>
      <c r="K15" s="73">
        <v>3921573799</v>
      </c>
      <c r="L15" s="73">
        <v>742466718</v>
      </c>
      <c r="M15" s="73">
        <v>4664040517</v>
      </c>
      <c r="N15" s="74"/>
      <c r="O15" s="75">
        <v>3487482720.02</v>
      </c>
      <c r="P15" s="73">
        <v>244657888.02</v>
      </c>
      <c r="Q15" s="73">
        <v>3732140608.04</v>
      </c>
      <c r="R15" s="74"/>
      <c r="S15" s="75">
        <v>3470738278.960003</v>
      </c>
      <c r="T15" s="74">
        <v>229060439.81999996</v>
      </c>
      <c r="U15" s="76">
        <v>3699798718.780003</v>
      </c>
      <c r="V15" s="74"/>
      <c r="W15" s="75">
        <v>3470738278.960003</v>
      </c>
      <c r="X15" s="73">
        <v>229060439.81999996</v>
      </c>
      <c r="Y15" s="73">
        <v>3699798718.780003</v>
      </c>
      <c r="Z15" s="74"/>
      <c r="AA15" s="98">
        <f t="shared" si="0"/>
        <v>79.32604155762746</v>
      </c>
      <c r="AB15" s="99">
        <f t="shared" si="1"/>
        <v>99.13342254066409</v>
      </c>
      <c r="AC15" s="77"/>
    </row>
    <row r="16" spans="1:29" ht="28.5">
      <c r="A16" s="5"/>
      <c r="B16" s="58"/>
      <c r="C16" s="57"/>
      <c r="D16" s="88" t="s">
        <v>22</v>
      </c>
      <c r="E16" s="78"/>
      <c r="F16" s="78"/>
      <c r="G16" s="78"/>
      <c r="H16" s="78"/>
      <c r="I16" s="103"/>
      <c r="J16" s="81"/>
      <c r="K16" s="82">
        <v>37176082881</v>
      </c>
      <c r="L16" s="82">
        <v>2486960565</v>
      </c>
      <c r="M16" s="82">
        <v>39663043446</v>
      </c>
      <c r="N16" s="83"/>
      <c r="O16" s="84">
        <v>35785226403.79999</v>
      </c>
      <c r="P16" s="82">
        <v>1977817042.2000003</v>
      </c>
      <c r="Q16" s="82">
        <v>37763043445.999985</v>
      </c>
      <c r="R16" s="83"/>
      <c r="S16" s="84">
        <v>35287859992.060005</v>
      </c>
      <c r="T16" s="83">
        <v>1967226577.5100002</v>
      </c>
      <c r="U16" s="85">
        <v>37255086569.57001</v>
      </c>
      <c r="V16" s="83"/>
      <c r="W16" s="84">
        <v>35287859992.060005</v>
      </c>
      <c r="X16" s="82">
        <v>1967226577.5100002</v>
      </c>
      <c r="Y16" s="82">
        <v>37255086569.57001</v>
      </c>
      <c r="Z16" s="83"/>
      <c r="AA16" s="100">
        <f t="shared" si="0"/>
        <v>93.92896594103185</v>
      </c>
      <c r="AB16" s="101">
        <f t="shared" si="1"/>
        <v>98.65488363734151</v>
      </c>
      <c r="AC16" s="77"/>
    </row>
    <row r="17" spans="1:29" ht="27">
      <c r="A17" s="5"/>
      <c r="B17" s="58"/>
      <c r="C17" s="57"/>
      <c r="D17" s="59"/>
      <c r="E17" s="55">
        <v>1</v>
      </c>
      <c r="F17" s="55"/>
      <c r="G17" s="55"/>
      <c r="H17" s="55"/>
      <c r="I17" s="64" t="s">
        <v>16</v>
      </c>
      <c r="J17" s="17"/>
      <c r="K17" s="73">
        <v>37176082881</v>
      </c>
      <c r="L17" s="73">
        <v>2486960565</v>
      </c>
      <c r="M17" s="73">
        <v>39663043446</v>
      </c>
      <c r="N17" s="74"/>
      <c r="O17" s="75">
        <v>35785226403.79999</v>
      </c>
      <c r="P17" s="73">
        <v>1977817042.2000003</v>
      </c>
      <c r="Q17" s="73">
        <v>37763043445.999985</v>
      </c>
      <c r="R17" s="74"/>
      <c r="S17" s="75">
        <v>35287859992.060005</v>
      </c>
      <c r="T17" s="74">
        <v>1967226577.5100002</v>
      </c>
      <c r="U17" s="76">
        <v>37255086569.57001</v>
      </c>
      <c r="V17" s="74"/>
      <c r="W17" s="75">
        <v>35287859992.060005</v>
      </c>
      <c r="X17" s="73">
        <v>1967226577.5100002</v>
      </c>
      <c r="Y17" s="73">
        <v>37255086569.57001</v>
      </c>
      <c r="Z17" s="74"/>
      <c r="AA17" s="98">
        <f t="shared" si="0"/>
        <v>93.92896594103185</v>
      </c>
      <c r="AB17" s="99">
        <f t="shared" si="1"/>
        <v>98.65488363734151</v>
      </c>
      <c r="AC17" s="77"/>
    </row>
    <row r="18" spans="1:29" ht="27">
      <c r="A18" s="5"/>
      <c r="B18" s="58"/>
      <c r="C18" s="57"/>
      <c r="D18" s="59"/>
      <c r="E18" s="55"/>
      <c r="F18" s="55">
        <v>2</v>
      </c>
      <c r="G18" s="55"/>
      <c r="H18" s="55"/>
      <c r="I18" s="64" t="s">
        <v>19</v>
      </c>
      <c r="J18" s="17"/>
      <c r="K18" s="73">
        <v>37176082881</v>
      </c>
      <c r="L18" s="73">
        <v>2486960565</v>
      </c>
      <c r="M18" s="73">
        <v>39663043446</v>
      </c>
      <c r="N18" s="74"/>
      <c r="O18" s="75">
        <v>35785226403.79999</v>
      </c>
      <c r="P18" s="73">
        <v>1977817042.2000003</v>
      </c>
      <c r="Q18" s="73">
        <v>37763043445.999985</v>
      </c>
      <c r="R18" s="74"/>
      <c r="S18" s="75">
        <v>35287859992.060005</v>
      </c>
      <c r="T18" s="74">
        <v>1967226577.5100002</v>
      </c>
      <c r="U18" s="76">
        <v>37255086569.57001</v>
      </c>
      <c r="V18" s="74"/>
      <c r="W18" s="75">
        <v>35287859992.060005</v>
      </c>
      <c r="X18" s="73">
        <v>1967226577.5100002</v>
      </c>
      <c r="Y18" s="73">
        <v>37255086569.57001</v>
      </c>
      <c r="Z18" s="74"/>
      <c r="AA18" s="98">
        <f t="shared" si="0"/>
        <v>93.92896594103185</v>
      </c>
      <c r="AB18" s="99">
        <f t="shared" si="1"/>
        <v>98.65488363734151</v>
      </c>
      <c r="AC18" s="77"/>
    </row>
    <row r="19" spans="1:29" ht="27">
      <c r="A19" s="5"/>
      <c r="B19" s="58"/>
      <c r="C19" s="57"/>
      <c r="D19" s="59"/>
      <c r="E19" s="55"/>
      <c r="F19" s="55"/>
      <c r="G19" s="55">
        <v>1</v>
      </c>
      <c r="H19" s="55"/>
      <c r="I19" s="64" t="s">
        <v>20</v>
      </c>
      <c r="J19" s="17"/>
      <c r="K19" s="73">
        <v>37176082881</v>
      </c>
      <c r="L19" s="73">
        <v>2486960565</v>
      </c>
      <c r="M19" s="73">
        <v>39663043446</v>
      </c>
      <c r="N19" s="74"/>
      <c r="O19" s="75">
        <v>35785226403.79999</v>
      </c>
      <c r="P19" s="73">
        <v>1977817042.2000003</v>
      </c>
      <c r="Q19" s="73">
        <v>37763043445.999985</v>
      </c>
      <c r="R19" s="74"/>
      <c r="S19" s="75">
        <v>35287859992.060005</v>
      </c>
      <c r="T19" s="74">
        <v>1967226577.5100002</v>
      </c>
      <c r="U19" s="76">
        <v>37255086569.57001</v>
      </c>
      <c r="V19" s="74"/>
      <c r="W19" s="75">
        <v>35287859992.060005</v>
      </c>
      <c r="X19" s="73">
        <v>1967226577.5100002</v>
      </c>
      <c r="Y19" s="73">
        <v>37255086569.57001</v>
      </c>
      <c r="Z19" s="74"/>
      <c r="AA19" s="98">
        <f t="shared" si="0"/>
        <v>93.92896594103185</v>
      </c>
      <c r="AB19" s="99">
        <f t="shared" si="1"/>
        <v>98.65488363734151</v>
      </c>
      <c r="AC19" s="77"/>
    </row>
    <row r="20" spans="1:29" ht="42.75" customHeight="1">
      <c r="A20" s="5"/>
      <c r="B20" s="58"/>
      <c r="C20" s="57"/>
      <c r="D20" s="59"/>
      <c r="E20" s="55"/>
      <c r="F20" s="55"/>
      <c r="G20" s="55"/>
      <c r="H20" s="55" t="s">
        <v>17</v>
      </c>
      <c r="I20" s="64" t="s">
        <v>21</v>
      </c>
      <c r="J20" s="17"/>
      <c r="K20" s="73">
        <v>37176082881</v>
      </c>
      <c r="L20" s="73">
        <v>2486960565</v>
      </c>
      <c r="M20" s="73">
        <v>39663043446</v>
      </c>
      <c r="N20" s="74"/>
      <c r="O20" s="75">
        <v>35785226403.79999</v>
      </c>
      <c r="P20" s="73">
        <v>1977817042.2000003</v>
      </c>
      <c r="Q20" s="73">
        <v>37763043445.999985</v>
      </c>
      <c r="R20" s="74"/>
      <c r="S20" s="75">
        <v>35287859992.060005</v>
      </c>
      <c r="T20" s="74">
        <v>1967226577.5100002</v>
      </c>
      <c r="U20" s="76">
        <v>37255086569.57001</v>
      </c>
      <c r="V20" s="74"/>
      <c r="W20" s="75">
        <v>35287859992.060005</v>
      </c>
      <c r="X20" s="73">
        <v>1967226577.5100002</v>
      </c>
      <c r="Y20" s="73">
        <v>37255086569.57001</v>
      </c>
      <c r="Z20" s="74"/>
      <c r="AA20" s="98">
        <f t="shared" si="0"/>
        <v>93.92896594103185</v>
      </c>
      <c r="AB20" s="99">
        <f t="shared" si="1"/>
        <v>98.65488363734151</v>
      </c>
      <c r="AC20" s="77"/>
    </row>
    <row r="21" spans="1:29" ht="28.5">
      <c r="A21" s="5"/>
      <c r="B21" s="58"/>
      <c r="C21" s="57"/>
      <c r="D21" s="88" t="s">
        <v>23</v>
      </c>
      <c r="E21" s="78"/>
      <c r="F21" s="78"/>
      <c r="G21" s="78"/>
      <c r="H21" s="78"/>
      <c r="I21" s="103"/>
      <c r="J21" s="81"/>
      <c r="K21" s="82">
        <v>2084000223</v>
      </c>
      <c r="L21" s="82">
        <v>68407777</v>
      </c>
      <c r="M21" s="82">
        <v>2152408000</v>
      </c>
      <c r="N21" s="83"/>
      <c r="O21" s="84">
        <v>2065191371.5599995</v>
      </c>
      <c r="P21" s="82">
        <v>96162728.44000004</v>
      </c>
      <c r="Q21" s="82">
        <v>2161354099.9999995</v>
      </c>
      <c r="R21" s="83"/>
      <c r="S21" s="84">
        <v>2051456459</v>
      </c>
      <c r="T21" s="83">
        <v>94328239</v>
      </c>
      <c r="U21" s="85">
        <v>2145784698</v>
      </c>
      <c r="V21" s="83"/>
      <c r="W21" s="84">
        <v>2051456459</v>
      </c>
      <c r="X21" s="82">
        <v>94328239</v>
      </c>
      <c r="Y21" s="82">
        <v>2145784698</v>
      </c>
      <c r="Z21" s="83"/>
      <c r="AA21" s="100">
        <f t="shared" si="0"/>
        <v>99.69228408368673</v>
      </c>
      <c r="AB21" s="101">
        <f t="shared" si="1"/>
        <v>99.2796459404778</v>
      </c>
      <c r="AC21" s="77"/>
    </row>
    <row r="22" spans="1:29" ht="27">
      <c r="A22" s="5"/>
      <c r="B22" s="58"/>
      <c r="C22" s="57"/>
      <c r="D22" s="59"/>
      <c r="E22" s="55">
        <v>1</v>
      </c>
      <c r="F22" s="55"/>
      <c r="G22" s="55"/>
      <c r="H22" s="55"/>
      <c r="I22" s="64" t="s">
        <v>16</v>
      </c>
      <c r="J22" s="17"/>
      <c r="K22" s="73">
        <v>2084000223</v>
      </c>
      <c r="L22" s="73">
        <v>68407777</v>
      </c>
      <c r="M22" s="73">
        <v>2152408000</v>
      </c>
      <c r="N22" s="74"/>
      <c r="O22" s="75">
        <v>2065191371.5599995</v>
      </c>
      <c r="P22" s="73">
        <v>96162728.44000004</v>
      </c>
      <c r="Q22" s="73">
        <v>2161354099.9999995</v>
      </c>
      <c r="R22" s="74"/>
      <c r="S22" s="75">
        <v>2051456459</v>
      </c>
      <c r="T22" s="74">
        <v>94328239</v>
      </c>
      <c r="U22" s="76">
        <v>2145784698</v>
      </c>
      <c r="V22" s="74"/>
      <c r="W22" s="75">
        <v>2051456459</v>
      </c>
      <c r="X22" s="73">
        <v>94328239</v>
      </c>
      <c r="Y22" s="73">
        <v>2145784698</v>
      </c>
      <c r="Z22" s="74"/>
      <c r="AA22" s="98">
        <f t="shared" si="0"/>
        <v>99.69228408368673</v>
      </c>
      <c r="AB22" s="99">
        <f t="shared" si="1"/>
        <v>99.2796459404778</v>
      </c>
      <c r="AC22" s="77"/>
    </row>
    <row r="23" spans="1:29" ht="27">
      <c r="A23" s="5"/>
      <c r="B23" s="58"/>
      <c r="C23" s="57"/>
      <c r="D23" s="59"/>
      <c r="E23" s="55"/>
      <c r="F23" s="55">
        <v>2</v>
      </c>
      <c r="G23" s="55"/>
      <c r="H23" s="55"/>
      <c r="I23" s="64" t="s">
        <v>19</v>
      </c>
      <c r="J23" s="17"/>
      <c r="K23" s="73">
        <v>2084000223</v>
      </c>
      <c r="L23" s="73">
        <v>68407777</v>
      </c>
      <c r="M23" s="73">
        <v>2152408000</v>
      </c>
      <c r="N23" s="74"/>
      <c r="O23" s="75">
        <v>2065191371.5599995</v>
      </c>
      <c r="P23" s="73">
        <v>96162728.44000004</v>
      </c>
      <c r="Q23" s="73">
        <v>2161354099.9999995</v>
      </c>
      <c r="R23" s="74"/>
      <c r="S23" s="75">
        <v>2051456459</v>
      </c>
      <c r="T23" s="74">
        <v>94328239</v>
      </c>
      <c r="U23" s="76">
        <v>2145784698</v>
      </c>
      <c r="V23" s="74"/>
      <c r="W23" s="75">
        <v>2051456459</v>
      </c>
      <c r="X23" s="73">
        <v>94328239</v>
      </c>
      <c r="Y23" s="73">
        <v>2145784698</v>
      </c>
      <c r="Z23" s="74"/>
      <c r="AA23" s="98">
        <f t="shared" si="0"/>
        <v>99.69228408368673</v>
      </c>
      <c r="AB23" s="99">
        <f t="shared" si="1"/>
        <v>99.2796459404778</v>
      </c>
      <c r="AC23" s="77"/>
    </row>
    <row r="24" spans="1:29" ht="27">
      <c r="A24" s="5"/>
      <c r="B24" s="58"/>
      <c r="C24" s="57"/>
      <c r="D24" s="59"/>
      <c r="E24" s="55"/>
      <c r="F24" s="55"/>
      <c r="G24" s="55">
        <v>1</v>
      </c>
      <c r="H24" s="55"/>
      <c r="I24" s="64" t="s">
        <v>20</v>
      </c>
      <c r="J24" s="17"/>
      <c r="K24" s="73">
        <v>2084000223</v>
      </c>
      <c r="L24" s="73">
        <v>68407777</v>
      </c>
      <c r="M24" s="73">
        <v>2152408000</v>
      </c>
      <c r="N24" s="74"/>
      <c r="O24" s="75">
        <v>2065191371.5599995</v>
      </c>
      <c r="P24" s="73">
        <v>96162728.44000004</v>
      </c>
      <c r="Q24" s="73">
        <v>2161354099.9999995</v>
      </c>
      <c r="R24" s="74"/>
      <c r="S24" s="75">
        <v>2051456459</v>
      </c>
      <c r="T24" s="74">
        <v>94328239</v>
      </c>
      <c r="U24" s="76">
        <v>2145784698</v>
      </c>
      <c r="V24" s="74"/>
      <c r="W24" s="75">
        <v>2051456459</v>
      </c>
      <c r="X24" s="73">
        <v>94328239</v>
      </c>
      <c r="Y24" s="73">
        <v>2145784698</v>
      </c>
      <c r="Z24" s="74"/>
      <c r="AA24" s="98">
        <f t="shared" si="0"/>
        <v>99.69228408368673</v>
      </c>
      <c r="AB24" s="99">
        <f t="shared" si="1"/>
        <v>99.2796459404778</v>
      </c>
      <c r="AC24" s="77"/>
    </row>
    <row r="25" spans="1:29" ht="27">
      <c r="A25" s="5"/>
      <c r="B25" s="58"/>
      <c r="C25" s="57"/>
      <c r="D25" s="59"/>
      <c r="E25" s="55"/>
      <c r="F25" s="55"/>
      <c r="G25" s="55"/>
      <c r="H25" s="55" t="s">
        <v>17</v>
      </c>
      <c r="I25" s="64" t="s">
        <v>21</v>
      </c>
      <c r="J25" s="17"/>
      <c r="K25" s="73">
        <v>2084000223</v>
      </c>
      <c r="L25" s="73">
        <v>68407777</v>
      </c>
      <c r="M25" s="73">
        <v>2152408000</v>
      </c>
      <c r="N25" s="74"/>
      <c r="O25" s="75">
        <v>2065191371.5599995</v>
      </c>
      <c r="P25" s="73">
        <v>96162728.44000004</v>
      </c>
      <c r="Q25" s="73">
        <v>2161354099.9999995</v>
      </c>
      <c r="R25" s="74"/>
      <c r="S25" s="75">
        <v>2051456459</v>
      </c>
      <c r="T25" s="74">
        <v>94328239</v>
      </c>
      <c r="U25" s="76">
        <v>2145784698</v>
      </c>
      <c r="V25" s="74"/>
      <c r="W25" s="75">
        <v>2051456459</v>
      </c>
      <c r="X25" s="73">
        <v>94328239</v>
      </c>
      <c r="Y25" s="73">
        <v>2145784698</v>
      </c>
      <c r="Z25" s="74"/>
      <c r="AA25" s="98">
        <f t="shared" si="0"/>
        <v>99.69228408368673</v>
      </c>
      <c r="AB25" s="99">
        <f t="shared" si="1"/>
        <v>99.2796459404778</v>
      </c>
      <c r="AC25" s="77"/>
    </row>
    <row r="26" spans="1:29" ht="27">
      <c r="A26" s="5"/>
      <c r="B26" s="60"/>
      <c r="C26" s="61"/>
      <c r="D26" s="62"/>
      <c r="E26" s="56"/>
      <c r="F26" s="56"/>
      <c r="G26" s="56"/>
      <c r="H26" s="56"/>
      <c r="I26" s="65"/>
      <c r="J26" s="17"/>
      <c r="K26" s="18"/>
      <c r="L26" s="18"/>
      <c r="M26" s="36"/>
      <c r="N26" s="48"/>
      <c r="O26" s="39"/>
      <c r="P26" s="36"/>
      <c r="Q26" s="36"/>
      <c r="R26" s="48"/>
      <c r="S26" s="38"/>
      <c r="T26" s="32"/>
      <c r="U26" s="35"/>
      <c r="V26" s="48"/>
      <c r="W26" s="39"/>
      <c r="X26" s="36"/>
      <c r="Y26" s="36"/>
      <c r="Z26" s="48"/>
      <c r="AA26" s="39"/>
      <c r="AB26" s="37"/>
      <c r="AC26" s="1"/>
    </row>
    <row r="27" spans="1:29" ht="34.5" customHeight="1">
      <c r="A27" s="5" t="s">
        <v>7</v>
      </c>
      <c r="B27" s="31" t="s">
        <v>31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89"/>
      <c r="AA27" s="89"/>
      <c r="AB27" s="89"/>
      <c r="AC27" s="5"/>
    </row>
    <row r="28" spans="1:29" ht="25.5">
      <c r="A28" s="12"/>
      <c r="B28" s="19"/>
      <c r="C28" s="5"/>
      <c r="D28" s="5"/>
      <c r="E28" s="5"/>
      <c r="F28" s="5"/>
      <c r="G28" s="5"/>
      <c r="H28" s="5"/>
      <c r="I28" s="66"/>
      <c r="J28" s="5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5" t="s">
        <v>7</v>
      </c>
    </row>
    <row r="29" spans="1:29" ht="23.25">
      <c r="A29" s="12"/>
      <c r="B29" s="12"/>
      <c r="C29" s="12"/>
      <c r="D29" s="12"/>
      <c r="E29" s="12"/>
      <c r="F29" s="12"/>
      <c r="G29" s="12"/>
      <c r="H29" s="12"/>
      <c r="I29" s="67"/>
      <c r="J29" s="12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2"/>
      <c r="Z29" s="22"/>
      <c r="AA29" s="22"/>
      <c r="AB29" s="22"/>
      <c r="AC29" s="12"/>
    </row>
    <row r="30" spans="1:29" ht="23.25">
      <c r="A30" s="12"/>
      <c r="B30" s="12"/>
      <c r="C30" s="12"/>
      <c r="D30" s="12"/>
      <c r="E30" s="13"/>
      <c r="F30" s="13"/>
      <c r="G30" s="13"/>
      <c r="H30" s="12"/>
      <c r="I30" s="67"/>
      <c r="J30" s="12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12"/>
    </row>
    <row r="31" spans="1:29" ht="23.25">
      <c r="A31" s="12"/>
      <c r="B31" s="12"/>
      <c r="C31" s="12"/>
      <c r="D31" s="12"/>
      <c r="E31" s="13"/>
      <c r="F31" s="13"/>
      <c r="G31" s="13"/>
      <c r="H31" s="12"/>
      <c r="I31" s="68"/>
      <c r="J31" s="12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5"/>
      <c r="V31" s="24"/>
      <c r="W31" s="25"/>
      <c r="X31" s="25"/>
      <c r="Y31" s="24"/>
      <c r="Z31" s="24"/>
      <c r="AA31" s="24"/>
      <c r="AB31" s="24"/>
      <c r="AC31" s="12"/>
    </row>
    <row r="32" spans="1:29" ht="23.25">
      <c r="A32" s="12"/>
      <c r="B32" s="12"/>
      <c r="C32" s="12"/>
      <c r="D32" s="12"/>
      <c r="E32" s="14"/>
      <c r="F32" s="14"/>
      <c r="G32" s="14"/>
      <c r="H32" s="14"/>
      <c r="I32" s="69"/>
      <c r="J32" s="12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12"/>
    </row>
    <row r="33" spans="1:29" ht="23.25">
      <c r="A33" s="12"/>
      <c r="B33" s="12"/>
      <c r="C33" s="12"/>
      <c r="D33" s="12"/>
      <c r="E33" s="14"/>
      <c r="F33" s="14"/>
      <c r="G33" s="14"/>
      <c r="H33" s="14"/>
      <c r="I33" s="69"/>
      <c r="J33" s="12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12"/>
    </row>
    <row r="34" spans="1:29" ht="23.25">
      <c r="A34" s="12"/>
      <c r="B34" s="63"/>
      <c r="C34" s="63"/>
      <c r="D34" s="63"/>
      <c r="E34" s="15"/>
      <c r="F34" s="15"/>
      <c r="G34" s="15"/>
      <c r="H34" s="15"/>
      <c r="I34" s="70"/>
      <c r="J34" s="2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12"/>
    </row>
    <row r="35" spans="1:29" ht="23.25">
      <c r="A35" s="12"/>
      <c r="B35" s="63"/>
      <c r="C35" s="63"/>
      <c r="D35" s="63"/>
      <c r="E35" s="15"/>
      <c r="F35" s="15"/>
      <c r="G35" s="15"/>
      <c r="H35" s="15"/>
      <c r="I35" s="70"/>
      <c r="J35" s="2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12"/>
    </row>
    <row r="36" spans="1:29" ht="23.25">
      <c r="A36" s="12"/>
      <c r="B36" s="63"/>
      <c r="C36" s="63"/>
      <c r="D36" s="63"/>
      <c r="E36" s="15"/>
      <c r="F36" s="15"/>
      <c r="G36" s="15"/>
      <c r="H36" s="15"/>
      <c r="I36" s="71"/>
      <c r="J36" s="3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12"/>
    </row>
    <row r="37" spans="1:29" ht="23.25">
      <c r="A37" s="12"/>
      <c r="B37" s="63"/>
      <c r="C37" s="63"/>
      <c r="D37" s="63"/>
      <c r="E37" s="15"/>
      <c r="F37" s="15"/>
      <c r="G37" s="15"/>
      <c r="H37" s="15"/>
      <c r="I37" s="71"/>
      <c r="J37" s="3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12"/>
    </row>
    <row r="38" spans="1:29" ht="23.25">
      <c r="A38" s="12"/>
      <c r="B38" s="63"/>
      <c r="C38" s="63"/>
      <c r="D38" s="63"/>
      <c r="E38" s="15"/>
      <c r="F38" s="15"/>
      <c r="G38" s="15"/>
      <c r="H38" s="15"/>
      <c r="I38" s="70"/>
      <c r="J38" s="2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12"/>
    </row>
    <row r="39" spans="1:29" ht="23.25">
      <c r="A39" s="12"/>
      <c r="B39" s="63"/>
      <c r="C39" s="63"/>
      <c r="D39" s="63"/>
      <c r="E39" s="15"/>
      <c r="F39" s="15"/>
      <c r="G39" s="15"/>
      <c r="H39" s="15"/>
      <c r="I39" s="70"/>
      <c r="J39" s="2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12"/>
    </row>
    <row r="40" spans="1:29" ht="23.25">
      <c r="A40" s="12"/>
      <c r="B40" s="63"/>
      <c r="C40" s="63"/>
      <c r="D40" s="63"/>
      <c r="E40" s="15"/>
      <c r="F40" s="15"/>
      <c r="G40" s="15"/>
      <c r="H40" s="15"/>
      <c r="I40" s="70"/>
      <c r="J40" s="2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12"/>
    </row>
    <row r="41" spans="1:29" ht="23.25">
      <c r="A41" s="12"/>
      <c r="B41" s="63"/>
      <c r="C41" s="63"/>
      <c r="D41" s="63"/>
      <c r="E41" s="15"/>
      <c r="F41" s="15"/>
      <c r="G41" s="15"/>
      <c r="H41" s="15"/>
      <c r="I41" s="70"/>
      <c r="J41" s="2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12"/>
    </row>
    <row r="42" spans="1:29" ht="23.25">
      <c r="A42" s="12"/>
      <c r="B42" s="63"/>
      <c r="C42" s="63"/>
      <c r="D42" s="63"/>
      <c r="E42" s="15"/>
      <c r="F42" s="15"/>
      <c r="G42" s="15"/>
      <c r="H42" s="15"/>
      <c r="I42" s="70"/>
      <c r="J42" s="2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12"/>
    </row>
    <row r="43" spans="1:29" ht="23.25">
      <c r="A43" s="12"/>
      <c r="B43" s="63"/>
      <c r="C43" s="63"/>
      <c r="D43" s="63"/>
      <c r="E43" s="15"/>
      <c r="F43" s="15"/>
      <c r="G43" s="15"/>
      <c r="H43" s="15"/>
      <c r="I43" s="70"/>
      <c r="J43" s="2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12"/>
    </row>
    <row r="44" spans="1:29" ht="23.25">
      <c r="A44" s="12"/>
      <c r="B44" s="63"/>
      <c r="C44" s="63"/>
      <c r="D44" s="63"/>
      <c r="E44" s="15"/>
      <c r="F44" s="15"/>
      <c r="G44" s="15"/>
      <c r="H44" s="15"/>
      <c r="I44" s="70"/>
      <c r="J44" s="2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12"/>
    </row>
    <row r="45" spans="1:29" ht="23.25">
      <c r="A45" s="12"/>
      <c r="B45" s="63"/>
      <c r="C45" s="63"/>
      <c r="D45" s="63"/>
      <c r="E45" s="15"/>
      <c r="F45" s="15"/>
      <c r="G45" s="15"/>
      <c r="H45" s="15"/>
      <c r="I45" s="70"/>
      <c r="J45" s="2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12"/>
    </row>
    <row r="46" spans="1:29" ht="23.25">
      <c r="A46" s="12"/>
      <c r="B46" s="63"/>
      <c r="C46" s="63"/>
      <c r="D46" s="63"/>
      <c r="E46" s="15"/>
      <c r="F46" s="15"/>
      <c r="G46" s="15"/>
      <c r="H46" s="15"/>
      <c r="I46" s="70"/>
      <c r="J46" s="2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12"/>
    </row>
    <row r="47" spans="1:29" ht="23.25">
      <c r="A47" s="12"/>
      <c r="B47" s="63"/>
      <c r="C47" s="63"/>
      <c r="D47" s="63"/>
      <c r="E47" s="15"/>
      <c r="F47" s="15"/>
      <c r="G47" s="15"/>
      <c r="H47" s="15"/>
      <c r="I47" s="70"/>
      <c r="J47" s="2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12"/>
    </row>
    <row r="48" spans="1:29" ht="23.25">
      <c r="A48" s="12"/>
      <c r="B48" s="63"/>
      <c r="C48" s="63"/>
      <c r="D48" s="63"/>
      <c r="E48" s="15"/>
      <c r="F48" s="15"/>
      <c r="G48" s="15"/>
      <c r="H48" s="15"/>
      <c r="I48" s="70"/>
      <c r="J48" s="2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12"/>
    </row>
    <row r="49" spans="1:29" ht="23.25">
      <c r="A49" s="12"/>
      <c r="B49" s="63"/>
      <c r="C49" s="63"/>
      <c r="D49" s="63"/>
      <c r="E49" s="15"/>
      <c r="F49" s="15"/>
      <c r="G49" s="15"/>
      <c r="H49" s="15"/>
      <c r="I49" s="70"/>
      <c r="J49" s="2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12"/>
    </row>
    <row r="50" spans="1:29" ht="23.25">
      <c r="A50" s="12"/>
      <c r="B50" s="63"/>
      <c r="C50" s="63"/>
      <c r="D50" s="63"/>
      <c r="E50" s="15"/>
      <c r="F50" s="15"/>
      <c r="G50" s="15"/>
      <c r="H50" s="15"/>
      <c r="I50" s="70"/>
      <c r="J50" s="2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12"/>
    </row>
    <row r="51" spans="1:29" ht="23.25">
      <c r="A51" s="12"/>
      <c r="B51" s="63"/>
      <c r="C51" s="63"/>
      <c r="D51" s="63"/>
      <c r="E51" s="15"/>
      <c r="F51" s="15"/>
      <c r="G51" s="15"/>
      <c r="H51" s="15"/>
      <c r="I51" s="70"/>
      <c r="J51" s="2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12"/>
    </row>
    <row r="52" spans="1:29" ht="23.25">
      <c r="A52" s="12"/>
      <c r="B52" s="63"/>
      <c r="C52" s="63"/>
      <c r="D52" s="63"/>
      <c r="E52" s="15"/>
      <c r="F52" s="15"/>
      <c r="G52" s="15"/>
      <c r="H52" s="15"/>
      <c r="I52" s="70"/>
      <c r="J52" s="2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12"/>
    </row>
    <row r="53" spans="1:29" ht="23.25">
      <c r="A53" s="12"/>
      <c r="B53" s="63"/>
      <c r="C53" s="63"/>
      <c r="D53" s="63"/>
      <c r="E53" s="15"/>
      <c r="F53" s="15"/>
      <c r="G53" s="15"/>
      <c r="H53" s="15"/>
      <c r="I53" s="70"/>
      <c r="J53" s="2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12"/>
    </row>
    <row r="54" spans="1:29" ht="23.25">
      <c r="A54" s="12"/>
      <c r="B54" s="63"/>
      <c r="C54" s="63"/>
      <c r="D54" s="63"/>
      <c r="E54" s="15"/>
      <c r="F54" s="15"/>
      <c r="G54" s="15"/>
      <c r="H54" s="15"/>
      <c r="I54" s="70"/>
      <c r="J54" s="2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12"/>
    </row>
    <row r="55" spans="1:29" ht="23.25">
      <c r="A55" s="12"/>
      <c r="B55" s="63"/>
      <c r="C55" s="63"/>
      <c r="D55" s="63"/>
      <c r="E55" s="15"/>
      <c r="F55" s="15"/>
      <c r="G55" s="15"/>
      <c r="H55" s="15"/>
      <c r="I55" s="70"/>
      <c r="J55" s="2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12"/>
    </row>
    <row r="56" spans="1:29" ht="23.25">
      <c r="A56" s="12"/>
      <c r="B56" s="63"/>
      <c r="C56" s="63"/>
      <c r="D56" s="63"/>
      <c r="E56" s="15"/>
      <c r="F56" s="15"/>
      <c r="G56" s="15"/>
      <c r="H56" s="15"/>
      <c r="I56" s="70"/>
      <c r="J56" s="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12"/>
    </row>
    <row r="57" spans="1:29" ht="23.25">
      <c r="A57" s="12"/>
      <c r="B57" s="63"/>
      <c r="C57" s="63"/>
      <c r="D57" s="63"/>
      <c r="E57" s="15"/>
      <c r="F57" s="15"/>
      <c r="G57" s="15"/>
      <c r="H57" s="15"/>
      <c r="I57" s="70"/>
      <c r="J57" s="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12"/>
    </row>
    <row r="58" spans="1:29" ht="23.25">
      <c r="A58" s="12"/>
      <c r="B58" s="63"/>
      <c r="C58" s="63"/>
      <c r="D58" s="63"/>
      <c r="E58" s="15"/>
      <c r="F58" s="15"/>
      <c r="G58" s="15"/>
      <c r="H58" s="15"/>
      <c r="I58" s="70"/>
      <c r="J58" s="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12"/>
    </row>
    <row r="59" spans="1:29" ht="23.25">
      <c r="A59" s="12"/>
      <c r="B59" s="63"/>
      <c r="C59" s="63"/>
      <c r="D59" s="63"/>
      <c r="E59" s="15"/>
      <c r="F59" s="15"/>
      <c r="G59" s="15"/>
      <c r="H59" s="15"/>
      <c r="I59" s="70"/>
      <c r="J59" s="2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12"/>
    </row>
    <row r="60" spans="1:29" ht="23.25">
      <c r="A60" s="12"/>
      <c r="B60" s="63"/>
      <c r="C60" s="63"/>
      <c r="D60" s="63"/>
      <c r="E60" s="15"/>
      <c r="F60" s="15"/>
      <c r="G60" s="15"/>
      <c r="H60" s="15"/>
      <c r="I60" s="70"/>
      <c r="J60" s="2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12"/>
    </row>
    <row r="61" spans="1:29" ht="23.25">
      <c r="A61" s="12"/>
      <c r="B61" s="63"/>
      <c r="C61" s="63"/>
      <c r="D61" s="63"/>
      <c r="E61" s="15"/>
      <c r="F61" s="15"/>
      <c r="G61" s="15"/>
      <c r="H61" s="15"/>
      <c r="I61" s="70"/>
      <c r="J61" s="2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12"/>
    </row>
    <row r="62" spans="1:29" ht="23.25">
      <c r="A62" s="12"/>
      <c r="B62" s="63"/>
      <c r="C62" s="63"/>
      <c r="D62" s="63"/>
      <c r="E62" s="15"/>
      <c r="F62" s="15"/>
      <c r="G62" s="15"/>
      <c r="H62" s="15"/>
      <c r="I62" s="70"/>
      <c r="J62" s="2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12"/>
    </row>
    <row r="63" spans="1:29" ht="23.25">
      <c r="A63" s="12"/>
      <c r="B63" s="63"/>
      <c r="C63" s="63"/>
      <c r="D63" s="63"/>
      <c r="E63" s="15"/>
      <c r="F63" s="15"/>
      <c r="G63" s="15"/>
      <c r="H63" s="15"/>
      <c r="I63" s="70"/>
      <c r="J63" s="2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12"/>
    </row>
    <row r="64" spans="1:29" ht="23.25">
      <c r="A64" s="12"/>
      <c r="B64" s="63"/>
      <c r="C64" s="63"/>
      <c r="D64" s="63"/>
      <c r="E64" s="15"/>
      <c r="F64" s="15"/>
      <c r="G64" s="15"/>
      <c r="H64" s="15"/>
      <c r="I64" s="70"/>
      <c r="J64" s="2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12"/>
    </row>
    <row r="65" spans="1:29" ht="23.25">
      <c r="A65" s="12"/>
      <c r="B65" s="63"/>
      <c r="C65" s="63"/>
      <c r="D65" s="63"/>
      <c r="E65" s="15"/>
      <c r="F65" s="15"/>
      <c r="G65" s="15"/>
      <c r="H65" s="15"/>
      <c r="I65" s="70"/>
      <c r="J65" s="2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12"/>
    </row>
    <row r="66" spans="1:29" ht="23.25">
      <c r="A66" s="12"/>
      <c r="B66" s="63"/>
      <c r="C66" s="63"/>
      <c r="D66" s="63"/>
      <c r="E66" s="15"/>
      <c r="F66" s="15"/>
      <c r="G66" s="15"/>
      <c r="H66" s="15"/>
      <c r="I66" s="70"/>
      <c r="J66" s="2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12"/>
    </row>
    <row r="67" spans="1:29" ht="23.25">
      <c r="A67" s="12"/>
      <c r="B67" s="63"/>
      <c r="C67" s="63"/>
      <c r="D67" s="63"/>
      <c r="E67" s="15"/>
      <c r="F67" s="15"/>
      <c r="G67" s="15"/>
      <c r="H67" s="15"/>
      <c r="I67" s="70"/>
      <c r="J67" s="2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12"/>
    </row>
    <row r="68" spans="1:29" ht="23.25">
      <c r="A68" s="12"/>
      <c r="B68" s="63"/>
      <c r="C68" s="63"/>
      <c r="D68" s="63"/>
      <c r="E68" s="15"/>
      <c r="F68" s="15"/>
      <c r="G68" s="15"/>
      <c r="H68" s="15"/>
      <c r="I68" s="70"/>
      <c r="J68" s="2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12"/>
    </row>
    <row r="69" spans="1:29" ht="23.25">
      <c r="A69" s="12"/>
      <c r="B69" s="63"/>
      <c r="C69" s="63"/>
      <c r="D69" s="63"/>
      <c r="E69" s="15"/>
      <c r="F69" s="15"/>
      <c r="G69" s="15"/>
      <c r="H69" s="15"/>
      <c r="I69" s="70"/>
      <c r="J69" s="2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12"/>
    </row>
    <row r="70" spans="1:29" ht="23.25">
      <c r="A70" s="12"/>
      <c r="B70" s="63"/>
      <c r="C70" s="63"/>
      <c r="D70" s="63"/>
      <c r="E70" s="15"/>
      <c r="F70" s="15"/>
      <c r="G70" s="15"/>
      <c r="H70" s="15"/>
      <c r="I70" s="70"/>
      <c r="J70" s="2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12"/>
    </row>
    <row r="71" spans="1:29" ht="23.25">
      <c r="A71" s="12"/>
      <c r="B71" s="63"/>
      <c r="C71" s="63"/>
      <c r="D71" s="63"/>
      <c r="E71" s="15"/>
      <c r="F71" s="15"/>
      <c r="G71" s="15"/>
      <c r="H71" s="15"/>
      <c r="I71" s="70"/>
      <c r="J71" s="2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12"/>
    </row>
    <row r="72" spans="1:29" ht="23.25">
      <c r="A72" s="12"/>
      <c r="B72" s="63"/>
      <c r="C72" s="63"/>
      <c r="D72" s="63"/>
      <c r="E72" s="15"/>
      <c r="F72" s="15"/>
      <c r="G72" s="15"/>
      <c r="H72" s="15"/>
      <c r="I72" s="70"/>
      <c r="J72" s="2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12"/>
    </row>
    <row r="73" spans="2:29" ht="23.25">
      <c r="B73" s="12"/>
      <c r="C73" s="12"/>
      <c r="D73" s="12"/>
      <c r="E73" s="12"/>
      <c r="F73" s="12"/>
      <c r="G73" s="12"/>
      <c r="H73" s="14"/>
      <c r="I73" s="67"/>
      <c r="J73" s="12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12"/>
    </row>
    <row r="74" spans="2:9" ht="23.25">
      <c r="B74" s="28"/>
      <c r="C74" s="28"/>
      <c r="D74" s="28"/>
      <c r="I74" s="72"/>
    </row>
    <row r="75" spans="2:9" ht="23.25">
      <c r="B75" s="28"/>
      <c r="C75" s="28"/>
      <c r="D75" s="28"/>
      <c r="I75" s="72"/>
    </row>
    <row r="76" spans="2:9" ht="23.25">
      <c r="B76" s="28"/>
      <c r="C76" s="28"/>
      <c r="D76" s="28"/>
      <c r="I76" s="72"/>
    </row>
    <row r="77" spans="2:9" ht="23.25">
      <c r="B77" s="28"/>
      <c r="C77" s="28"/>
      <c r="D77" s="28"/>
      <c r="I77" s="72"/>
    </row>
    <row r="78" spans="2:9" ht="23.25">
      <c r="B78" s="28"/>
      <c r="C78" s="28"/>
      <c r="D78" s="28"/>
      <c r="I78" s="72"/>
    </row>
    <row r="79" spans="2:9" ht="23.25">
      <c r="B79" s="28"/>
      <c r="C79" s="28"/>
      <c r="D79" s="28"/>
      <c r="I79" s="72"/>
    </row>
    <row r="80" spans="2:9" ht="23.25">
      <c r="B80" s="28"/>
      <c r="C80" s="28"/>
      <c r="D80" s="28"/>
      <c r="I80" s="72"/>
    </row>
    <row r="81" spans="2:9" ht="23.25">
      <c r="B81" s="28"/>
      <c r="C81" s="28"/>
      <c r="D81" s="28"/>
      <c r="I81" s="72"/>
    </row>
    <row r="82" spans="2:9" ht="23.25">
      <c r="B82" s="28"/>
      <c r="C82" s="28"/>
      <c r="D82" s="28"/>
      <c r="I82" s="72"/>
    </row>
    <row r="83" spans="2:9" ht="23.25">
      <c r="B83" s="28"/>
      <c r="C83" s="28"/>
      <c r="D83" s="28"/>
      <c r="I83" s="72"/>
    </row>
    <row r="84" spans="2:9" ht="23.25">
      <c r="B84" s="28"/>
      <c r="C84" s="28"/>
      <c r="D84" s="28"/>
      <c r="I84" s="72"/>
    </row>
    <row r="85" spans="2:9" ht="23.25">
      <c r="B85" s="28"/>
      <c r="C85" s="28"/>
      <c r="D85" s="28"/>
      <c r="I85" s="72"/>
    </row>
    <row r="86" spans="2:9" ht="23.25">
      <c r="B86" s="28"/>
      <c r="C86" s="28"/>
      <c r="D86" s="28"/>
      <c r="I86" s="72"/>
    </row>
    <row r="87" spans="2:9" ht="23.25">
      <c r="B87" s="28"/>
      <c r="C87" s="28"/>
      <c r="D87" s="28"/>
      <c r="I87" s="72"/>
    </row>
    <row r="88" spans="2:9" ht="23.25">
      <c r="B88" s="28"/>
      <c r="C88" s="28"/>
      <c r="D88" s="28"/>
      <c r="I88" s="72"/>
    </row>
    <row r="89" spans="2:9" ht="23.25">
      <c r="B89" s="28"/>
      <c r="C89" s="28"/>
      <c r="D89" s="28"/>
      <c r="I89" s="72"/>
    </row>
    <row r="90" spans="2:9" ht="23.25">
      <c r="B90" s="28"/>
      <c r="C90" s="28"/>
      <c r="D90" s="28"/>
      <c r="I90" s="72"/>
    </row>
    <row r="91" spans="2:9" ht="23.25">
      <c r="B91" s="28"/>
      <c r="C91" s="28"/>
      <c r="D91" s="28"/>
      <c r="I91" s="72"/>
    </row>
    <row r="92" spans="2:9" ht="23.25">
      <c r="B92" s="28"/>
      <c r="C92" s="28"/>
      <c r="D92" s="28"/>
      <c r="I92" s="72"/>
    </row>
    <row r="93" spans="2:9" ht="23.25">
      <c r="B93" s="28"/>
      <c r="C93" s="28"/>
      <c r="D93" s="28"/>
      <c r="I93" s="72"/>
    </row>
    <row r="94" spans="2:9" ht="23.25">
      <c r="B94" s="28"/>
      <c r="C94" s="28"/>
      <c r="D94" s="28"/>
      <c r="I94" s="72"/>
    </row>
    <row r="95" spans="2:9" ht="23.25">
      <c r="B95" s="28"/>
      <c r="C95" s="28"/>
      <c r="D95" s="28"/>
      <c r="I95" s="72"/>
    </row>
    <row r="96" spans="2:9" ht="23.25">
      <c r="B96" s="28"/>
      <c r="C96" s="28"/>
      <c r="D96" s="28"/>
      <c r="I96" s="72"/>
    </row>
    <row r="97" spans="2:9" ht="23.25">
      <c r="B97" s="28"/>
      <c r="C97" s="28"/>
      <c r="D97" s="28"/>
      <c r="I97" s="72"/>
    </row>
    <row r="98" spans="2:9" ht="23.25">
      <c r="B98" s="28"/>
      <c r="C98" s="28"/>
      <c r="D98" s="28"/>
      <c r="I98" s="72"/>
    </row>
    <row r="99" spans="2:9" ht="23.25">
      <c r="B99" s="28"/>
      <c r="C99" s="28"/>
      <c r="D99" s="28"/>
      <c r="I99" s="72"/>
    </row>
    <row r="100" spans="2:9" ht="23.25">
      <c r="B100" s="28"/>
      <c r="C100" s="28"/>
      <c r="D100" s="28"/>
      <c r="I100" s="72"/>
    </row>
    <row r="101" spans="2:9" ht="23.25">
      <c r="B101" s="28"/>
      <c r="C101" s="28"/>
      <c r="D101" s="28"/>
      <c r="I101" s="72"/>
    </row>
    <row r="102" spans="2:9" ht="23.25">
      <c r="B102" s="28"/>
      <c r="C102" s="28"/>
      <c r="D102" s="28"/>
      <c r="I102" s="72"/>
    </row>
    <row r="103" spans="2:9" ht="23.25">
      <c r="B103" s="28"/>
      <c r="C103" s="28"/>
      <c r="D103" s="28"/>
      <c r="I103" s="72"/>
    </row>
    <row r="104" spans="2:9" ht="23.25">
      <c r="B104" s="28"/>
      <c r="C104" s="28"/>
      <c r="D104" s="28"/>
      <c r="I104" s="72"/>
    </row>
    <row r="105" spans="2:9" ht="23.25">
      <c r="B105" s="28"/>
      <c r="C105" s="28"/>
      <c r="D105" s="28"/>
      <c r="I105" s="72"/>
    </row>
    <row r="106" spans="2:9" ht="23.25">
      <c r="B106" s="28"/>
      <c r="C106" s="28"/>
      <c r="D106" s="28"/>
      <c r="I106" s="72"/>
    </row>
    <row r="107" spans="2:9" ht="23.25">
      <c r="B107" s="28"/>
      <c r="C107" s="28"/>
      <c r="D107" s="28"/>
      <c r="I107" s="72"/>
    </row>
    <row r="108" spans="2:9" ht="23.25">
      <c r="B108" s="28"/>
      <c r="C108" s="28"/>
      <c r="D108" s="28"/>
      <c r="I108" s="72"/>
    </row>
    <row r="109" spans="2:9" ht="23.25">
      <c r="B109" s="28"/>
      <c r="C109" s="28"/>
      <c r="D109" s="28"/>
      <c r="I109" s="72"/>
    </row>
    <row r="110" spans="2:9" ht="23.25">
      <c r="B110" s="28"/>
      <c r="C110" s="28"/>
      <c r="D110" s="28"/>
      <c r="I110" s="72"/>
    </row>
    <row r="111" spans="2:9" ht="23.25">
      <c r="B111" s="28"/>
      <c r="C111" s="28"/>
      <c r="D111" s="28"/>
      <c r="I111" s="72"/>
    </row>
    <row r="112" spans="2:9" ht="23.25">
      <c r="B112" s="28"/>
      <c r="C112" s="28"/>
      <c r="D112" s="28"/>
      <c r="I112" s="72"/>
    </row>
    <row r="113" spans="2:9" ht="23.25">
      <c r="B113" s="28"/>
      <c r="C113" s="28"/>
      <c r="D113" s="28"/>
      <c r="I113" s="72"/>
    </row>
    <row r="114" spans="2:9" ht="23.25">
      <c r="B114" s="28"/>
      <c r="C114" s="28"/>
      <c r="D114" s="28"/>
      <c r="I114" s="72"/>
    </row>
    <row r="115" spans="2:9" ht="23.25">
      <c r="B115" s="28"/>
      <c r="C115" s="28"/>
      <c r="D115" s="28"/>
      <c r="I115" s="72"/>
    </row>
    <row r="116" spans="2:9" ht="23.25">
      <c r="B116" s="28"/>
      <c r="C116" s="28"/>
      <c r="D116" s="28"/>
      <c r="I116" s="72"/>
    </row>
    <row r="117" spans="2:9" ht="23.25">
      <c r="B117" s="28"/>
      <c r="C117" s="28"/>
      <c r="D117" s="28"/>
      <c r="I117" s="72"/>
    </row>
    <row r="118" spans="2:9" ht="23.25">
      <c r="B118" s="28"/>
      <c r="C118" s="28"/>
      <c r="D118" s="28"/>
      <c r="I118" s="72"/>
    </row>
    <row r="119" spans="2:9" ht="23.25">
      <c r="B119" s="28"/>
      <c r="C119" s="28"/>
      <c r="D119" s="28"/>
      <c r="I119" s="72"/>
    </row>
    <row r="120" spans="2:9" ht="23.25">
      <c r="B120" s="28"/>
      <c r="C120" s="28"/>
      <c r="D120" s="28"/>
      <c r="I120" s="72"/>
    </row>
    <row r="121" spans="2:9" ht="23.25">
      <c r="B121" s="28"/>
      <c r="C121" s="28"/>
      <c r="D121" s="28"/>
      <c r="I121" s="72"/>
    </row>
    <row r="122" spans="2:9" ht="23.25">
      <c r="B122" s="28"/>
      <c r="C122" s="28"/>
      <c r="D122" s="28"/>
      <c r="I122" s="72"/>
    </row>
    <row r="123" spans="2:9" ht="23.25">
      <c r="B123" s="28"/>
      <c r="C123" s="28"/>
      <c r="D123" s="28"/>
      <c r="I123" s="72"/>
    </row>
    <row r="124" spans="2:9" ht="23.25">
      <c r="B124" s="28"/>
      <c r="C124" s="28"/>
      <c r="D124" s="28"/>
      <c r="I124" s="72"/>
    </row>
    <row r="125" spans="2:9" ht="23.25">
      <c r="B125" s="28"/>
      <c r="C125" s="28"/>
      <c r="D125" s="28"/>
      <c r="I125" s="72"/>
    </row>
    <row r="126" spans="2:9" ht="23.25">
      <c r="B126" s="28"/>
      <c r="C126" s="28"/>
      <c r="D126" s="28"/>
      <c r="I126" s="72"/>
    </row>
    <row r="127" spans="2:9" ht="23.25">
      <c r="B127" s="28"/>
      <c r="C127" s="28"/>
      <c r="D127" s="28"/>
      <c r="I127" s="72"/>
    </row>
    <row r="128" spans="2:9" ht="23.25">
      <c r="B128" s="28"/>
      <c r="C128" s="28"/>
      <c r="D128" s="28"/>
      <c r="I128" s="72"/>
    </row>
    <row r="129" spans="2:9" ht="23.25">
      <c r="B129" s="28"/>
      <c r="C129" s="28"/>
      <c r="D129" s="28"/>
      <c r="I129" s="72"/>
    </row>
    <row r="130" spans="2:9" ht="23.25">
      <c r="B130" s="28"/>
      <c r="C130" s="28"/>
      <c r="D130" s="28"/>
      <c r="I130" s="72"/>
    </row>
    <row r="131" spans="2:9" ht="23.25">
      <c r="B131" s="28"/>
      <c r="C131" s="28"/>
      <c r="D131" s="28"/>
      <c r="I131" s="72"/>
    </row>
    <row r="132" spans="2:9" ht="23.25">
      <c r="B132" s="28"/>
      <c r="C132" s="28"/>
      <c r="D132" s="28"/>
      <c r="I132" s="72"/>
    </row>
    <row r="133" spans="2:9" ht="23.25">
      <c r="B133" s="28"/>
      <c r="C133" s="28"/>
      <c r="D133" s="28"/>
      <c r="I133" s="72"/>
    </row>
    <row r="134" spans="2:9" ht="23.25">
      <c r="B134" s="28"/>
      <c r="C134" s="28"/>
      <c r="D134" s="28"/>
      <c r="I134" s="72"/>
    </row>
    <row r="135" spans="2:9" ht="23.25">
      <c r="B135" s="28"/>
      <c r="C135" s="28"/>
      <c r="D135" s="28"/>
      <c r="I135" s="72"/>
    </row>
    <row r="136" spans="2:9" ht="23.25">
      <c r="B136" s="28"/>
      <c r="C136" s="28"/>
      <c r="D136" s="28"/>
      <c r="I136" s="72"/>
    </row>
    <row r="137" spans="2:9" ht="23.25">
      <c r="B137" s="28"/>
      <c r="C137" s="28"/>
      <c r="D137" s="28"/>
      <c r="I137" s="72"/>
    </row>
    <row r="138" spans="2:9" ht="23.25">
      <c r="B138" s="28"/>
      <c r="C138" s="28"/>
      <c r="D138" s="28"/>
      <c r="I138" s="72"/>
    </row>
    <row r="139" spans="2:9" ht="23.25">
      <c r="B139" s="28"/>
      <c r="C139" s="28"/>
      <c r="D139" s="28"/>
      <c r="I139" s="72"/>
    </row>
    <row r="140" spans="2:9" ht="23.25">
      <c r="B140" s="28"/>
      <c r="C140" s="28"/>
      <c r="D140" s="28"/>
      <c r="I140" s="72"/>
    </row>
    <row r="141" spans="2:9" ht="23.25">
      <c r="B141" s="28"/>
      <c r="C141" s="28"/>
      <c r="D141" s="28"/>
      <c r="I141" s="72"/>
    </row>
    <row r="142" spans="2:9" ht="23.25">
      <c r="B142" s="28"/>
      <c r="C142" s="28"/>
      <c r="D142" s="28"/>
      <c r="I142" s="72"/>
    </row>
    <row r="143" spans="2:9" ht="23.25">
      <c r="B143" s="28"/>
      <c r="C143" s="28"/>
      <c r="D143" s="28"/>
      <c r="I143" s="72"/>
    </row>
    <row r="144" spans="2:9" ht="23.25">
      <c r="B144" s="28"/>
      <c r="C144" s="28"/>
      <c r="D144" s="28"/>
      <c r="I144" s="72"/>
    </row>
    <row r="145" spans="2:9" ht="23.25">
      <c r="B145" s="28"/>
      <c r="C145" s="28"/>
      <c r="D145" s="28"/>
      <c r="I145" s="72"/>
    </row>
    <row r="146" spans="2:9" ht="23.25">
      <c r="B146" s="28"/>
      <c r="C146" s="28"/>
      <c r="D146" s="28"/>
      <c r="I146" s="72"/>
    </row>
    <row r="147" spans="2:9" ht="23.25">
      <c r="B147" s="28"/>
      <c r="C147" s="28"/>
      <c r="D147" s="28"/>
      <c r="I147" s="72"/>
    </row>
    <row r="148" spans="2:9" ht="23.25">
      <c r="B148" s="28"/>
      <c r="C148" s="28"/>
      <c r="D148" s="28"/>
      <c r="I148" s="72"/>
    </row>
    <row r="149" spans="2:9" ht="23.25">
      <c r="B149" s="28"/>
      <c r="C149" s="28"/>
      <c r="D149" s="28"/>
      <c r="I149" s="72"/>
    </row>
    <row r="150" spans="2:9" ht="23.25">
      <c r="B150" s="28"/>
      <c r="C150" s="28"/>
      <c r="D150" s="28"/>
      <c r="I150" s="72"/>
    </row>
    <row r="151" spans="2:9" ht="23.25">
      <c r="B151" s="28"/>
      <c r="C151" s="28"/>
      <c r="D151" s="28"/>
      <c r="I151" s="72"/>
    </row>
    <row r="152" spans="2:9" ht="23.25">
      <c r="B152" s="28"/>
      <c r="C152" s="28"/>
      <c r="D152" s="28"/>
      <c r="I152" s="72"/>
    </row>
    <row r="153" spans="2:9" ht="23.25">
      <c r="B153" s="28"/>
      <c r="C153" s="28"/>
      <c r="D153" s="28"/>
      <c r="I153" s="72"/>
    </row>
    <row r="154" spans="2:9" ht="23.25">
      <c r="B154" s="28"/>
      <c r="C154" s="28"/>
      <c r="D154" s="28"/>
      <c r="I154" s="72"/>
    </row>
    <row r="155" spans="2:9" ht="23.25">
      <c r="B155" s="28"/>
      <c r="C155" s="28"/>
      <c r="D155" s="28"/>
      <c r="I155" s="72"/>
    </row>
    <row r="156" spans="2:9" ht="23.25">
      <c r="B156" s="28"/>
      <c r="C156" s="28"/>
      <c r="D156" s="28"/>
      <c r="I156" s="72"/>
    </row>
    <row r="157" spans="2:9" ht="23.25">
      <c r="B157" s="28"/>
      <c r="C157" s="28"/>
      <c r="D157" s="28"/>
      <c r="I157" s="72"/>
    </row>
    <row r="158" spans="2:9" ht="23.25">
      <c r="B158" s="28"/>
      <c r="C158" s="28"/>
      <c r="D158" s="28"/>
      <c r="I158" s="72"/>
    </row>
    <row r="159" spans="2:9" ht="23.25">
      <c r="B159" s="28"/>
      <c r="C159" s="28"/>
      <c r="D159" s="28"/>
      <c r="I159" s="72"/>
    </row>
    <row r="160" spans="2:9" ht="23.25">
      <c r="B160" s="28"/>
      <c r="C160" s="28"/>
      <c r="D160" s="28"/>
      <c r="I160" s="72"/>
    </row>
    <row r="161" spans="2:9" ht="23.25">
      <c r="B161" s="28"/>
      <c r="C161" s="28"/>
      <c r="D161" s="28"/>
      <c r="I161" s="72"/>
    </row>
    <row r="162" spans="2:9" ht="23.25">
      <c r="B162" s="28"/>
      <c r="C162" s="28"/>
      <c r="D162" s="28"/>
      <c r="I162" s="72"/>
    </row>
    <row r="163" spans="2:9" ht="23.25">
      <c r="B163" s="28"/>
      <c r="C163" s="28"/>
      <c r="D163" s="28"/>
      <c r="I163" s="72"/>
    </row>
    <row r="164" spans="2:9" ht="23.25">
      <c r="B164" s="28"/>
      <c r="C164" s="28"/>
      <c r="D164" s="28"/>
      <c r="I164" s="72"/>
    </row>
    <row r="165" spans="2:9" ht="23.25">
      <c r="B165" s="28"/>
      <c r="C165" s="28"/>
      <c r="D165" s="28"/>
      <c r="I165" s="72"/>
    </row>
    <row r="166" spans="2:9" ht="23.25">
      <c r="B166" s="28"/>
      <c r="C166" s="28"/>
      <c r="D166" s="28"/>
      <c r="I166" s="72"/>
    </row>
    <row r="167" spans="2:9" ht="23.25">
      <c r="B167" s="28"/>
      <c r="C167" s="28"/>
      <c r="D167" s="28"/>
      <c r="I167" s="72"/>
    </row>
    <row r="168" spans="2:9" ht="23.25">
      <c r="B168" s="28"/>
      <c r="C168" s="28"/>
      <c r="D168" s="28"/>
      <c r="I168" s="72"/>
    </row>
    <row r="169" spans="2:9" ht="23.25">
      <c r="B169" s="28"/>
      <c r="C169" s="28"/>
      <c r="D169" s="28"/>
      <c r="I169" s="72"/>
    </row>
    <row r="170" spans="2:9" ht="23.25">
      <c r="B170" s="28"/>
      <c r="C170" s="28"/>
      <c r="D170" s="28"/>
      <c r="I170" s="72"/>
    </row>
    <row r="171" spans="2:9" ht="23.25">
      <c r="B171" s="28"/>
      <c r="C171" s="28"/>
      <c r="D171" s="28"/>
      <c r="I171" s="72"/>
    </row>
    <row r="172" spans="2:9" ht="23.25">
      <c r="B172" s="28"/>
      <c r="C172" s="28"/>
      <c r="D172" s="28"/>
      <c r="I172" s="72"/>
    </row>
    <row r="173" spans="2:9" ht="23.25">
      <c r="B173" s="28"/>
      <c r="C173" s="28"/>
      <c r="D173" s="28"/>
      <c r="I173" s="72"/>
    </row>
    <row r="174" spans="2:9" ht="23.25">
      <c r="B174" s="28"/>
      <c r="C174" s="28"/>
      <c r="D174" s="28"/>
      <c r="I174" s="72"/>
    </row>
    <row r="175" spans="2:9" ht="23.25">
      <c r="B175" s="28"/>
      <c r="C175" s="28"/>
      <c r="D175" s="28"/>
      <c r="I175" s="72"/>
    </row>
    <row r="176" spans="2:9" ht="23.25">
      <c r="B176" s="28"/>
      <c r="C176" s="28"/>
      <c r="D176" s="28"/>
      <c r="I176" s="72"/>
    </row>
    <row r="177" spans="2:9" ht="23.25">
      <c r="B177" s="28"/>
      <c r="C177" s="28"/>
      <c r="D177" s="28"/>
      <c r="I177" s="72"/>
    </row>
    <row r="178" spans="2:9" ht="23.25">
      <c r="B178" s="28"/>
      <c r="C178" s="28"/>
      <c r="D178" s="28"/>
      <c r="I178" s="72"/>
    </row>
    <row r="179" spans="2:9" ht="23.25">
      <c r="B179" s="28"/>
      <c r="C179" s="28"/>
      <c r="D179" s="28"/>
      <c r="I179" s="72"/>
    </row>
    <row r="180" spans="2:9" ht="23.25">
      <c r="B180" s="28"/>
      <c r="C180" s="28"/>
      <c r="D180" s="28"/>
      <c r="I180" s="72"/>
    </row>
    <row r="181" spans="2:9" ht="23.25">
      <c r="B181" s="28"/>
      <c r="C181" s="28"/>
      <c r="D181" s="28"/>
      <c r="I181" s="72"/>
    </row>
    <row r="182" spans="2:9" ht="23.25">
      <c r="B182" s="28"/>
      <c r="C182" s="28"/>
      <c r="D182" s="28"/>
      <c r="I182" s="72"/>
    </row>
    <row r="183" spans="2:9" ht="23.25">
      <c r="B183" s="28"/>
      <c r="C183" s="28"/>
      <c r="D183" s="28"/>
      <c r="I183" s="72"/>
    </row>
    <row r="184" spans="2:9" ht="23.25">
      <c r="B184" s="28"/>
      <c r="C184" s="28"/>
      <c r="D184" s="28"/>
      <c r="I184" s="72"/>
    </row>
    <row r="185" spans="2:9" ht="23.25">
      <c r="B185" s="28"/>
      <c r="C185" s="28"/>
      <c r="D185" s="28"/>
      <c r="I185" s="72"/>
    </row>
    <row r="186" spans="2:9" ht="23.25">
      <c r="B186" s="28"/>
      <c r="C186" s="28"/>
      <c r="D186" s="28"/>
      <c r="I186" s="72"/>
    </row>
    <row r="187" spans="2:9" ht="23.25">
      <c r="B187" s="28"/>
      <c r="C187" s="28"/>
      <c r="D187" s="28"/>
      <c r="I187" s="72"/>
    </row>
    <row r="188" spans="2:9" ht="23.25">
      <c r="B188" s="28"/>
      <c r="C188" s="28"/>
      <c r="D188" s="28"/>
      <c r="I188" s="72"/>
    </row>
    <row r="189" spans="2:9" ht="23.25">
      <c r="B189" s="28"/>
      <c r="C189" s="28"/>
      <c r="D189" s="28"/>
      <c r="I189" s="72"/>
    </row>
    <row r="190" spans="2:9" ht="23.25">
      <c r="B190" s="28"/>
      <c r="C190" s="28"/>
      <c r="D190" s="28"/>
      <c r="I190" s="72"/>
    </row>
    <row r="191" spans="2:9" ht="23.25">
      <c r="B191" s="28"/>
      <c r="C191" s="28"/>
      <c r="D191" s="28"/>
      <c r="I191" s="72"/>
    </row>
    <row r="192" spans="2:9" ht="23.25">
      <c r="B192" s="28"/>
      <c r="C192" s="28"/>
      <c r="D192" s="28"/>
      <c r="I192" s="72"/>
    </row>
    <row r="193" spans="2:9" ht="23.25">
      <c r="B193" s="28"/>
      <c r="C193" s="28"/>
      <c r="D193" s="28"/>
      <c r="I193" s="72"/>
    </row>
    <row r="194" spans="2:9" ht="23.25">
      <c r="B194" s="28"/>
      <c r="C194" s="28"/>
      <c r="D194" s="28"/>
      <c r="I194" s="72"/>
    </row>
    <row r="195" spans="2:9" ht="23.25">
      <c r="B195" s="28"/>
      <c r="C195" s="28"/>
      <c r="D195" s="28"/>
      <c r="I195" s="72"/>
    </row>
    <row r="196" spans="2:9" ht="23.25">
      <c r="B196" s="28"/>
      <c r="C196" s="28"/>
      <c r="D196" s="28"/>
      <c r="I196" s="72"/>
    </row>
    <row r="197" spans="2:9" ht="23.25">
      <c r="B197" s="28"/>
      <c r="C197" s="28"/>
      <c r="D197" s="28"/>
      <c r="I197" s="72"/>
    </row>
    <row r="198" spans="2:9" ht="23.25">
      <c r="B198" s="28"/>
      <c r="C198" s="28"/>
      <c r="D198" s="28"/>
      <c r="I198" s="72"/>
    </row>
    <row r="199" spans="2:9" ht="23.25">
      <c r="B199" s="28"/>
      <c r="C199" s="28"/>
      <c r="D199" s="28"/>
      <c r="I199" s="72"/>
    </row>
    <row r="200" spans="2:9" ht="23.25">
      <c r="B200" s="28"/>
      <c r="C200" s="28"/>
      <c r="D200" s="28"/>
      <c r="I200" s="72"/>
    </row>
    <row r="201" spans="2:9" ht="23.25">
      <c r="B201" s="28"/>
      <c r="C201" s="28"/>
      <c r="D201" s="28"/>
      <c r="I201" s="72"/>
    </row>
    <row r="202" spans="2:9" ht="23.25">
      <c r="B202" s="28"/>
      <c r="C202" s="28"/>
      <c r="D202" s="28"/>
      <c r="I202" s="72"/>
    </row>
    <row r="203" spans="2:9" ht="23.25">
      <c r="B203" s="28"/>
      <c r="C203" s="28"/>
      <c r="D203" s="28"/>
      <c r="I203" s="72"/>
    </row>
    <row r="204" spans="2:9" ht="23.25">
      <c r="B204" s="28"/>
      <c r="C204" s="28"/>
      <c r="D204" s="28"/>
      <c r="I204" s="72"/>
    </row>
    <row r="205" spans="2:9" ht="23.25">
      <c r="B205" s="28"/>
      <c r="C205" s="28"/>
      <c r="D205" s="28"/>
      <c r="I205" s="72"/>
    </row>
    <row r="206" spans="2:9" ht="23.25">
      <c r="B206" s="28"/>
      <c r="C206" s="28"/>
      <c r="D206" s="28"/>
      <c r="I206" s="72"/>
    </row>
    <row r="207" spans="2:9" ht="23.25">
      <c r="B207" s="28"/>
      <c r="C207" s="28"/>
      <c r="D207" s="28"/>
      <c r="I207" s="72"/>
    </row>
    <row r="208" spans="2:9" ht="23.25">
      <c r="B208" s="28"/>
      <c r="C208" s="28"/>
      <c r="D208" s="28"/>
      <c r="I208" s="72"/>
    </row>
    <row r="209" spans="2:9" ht="23.25">
      <c r="B209" s="28"/>
      <c r="C209" s="28"/>
      <c r="D209" s="28"/>
      <c r="I209" s="72"/>
    </row>
    <row r="210" spans="2:9" ht="23.25">
      <c r="B210" s="28"/>
      <c r="C210" s="28"/>
      <c r="D210" s="28"/>
      <c r="I210" s="72"/>
    </row>
    <row r="211" spans="2:9" ht="23.25">
      <c r="B211" s="28"/>
      <c r="C211" s="28"/>
      <c r="D211" s="28"/>
      <c r="I211" s="72"/>
    </row>
    <row r="212" spans="2:9" ht="23.25">
      <c r="B212" s="28"/>
      <c r="C212" s="28"/>
      <c r="D212" s="28"/>
      <c r="I212" s="72"/>
    </row>
    <row r="213" spans="2:9" ht="23.25">
      <c r="B213" s="28"/>
      <c r="C213" s="28"/>
      <c r="D213" s="28"/>
      <c r="I213" s="72"/>
    </row>
    <row r="214" spans="2:9" ht="23.25">
      <c r="B214" s="28"/>
      <c r="C214" s="28"/>
      <c r="D214" s="28"/>
      <c r="I214" s="72"/>
    </row>
    <row r="215" spans="2:9" ht="23.25">
      <c r="B215" s="28"/>
      <c r="C215" s="28"/>
      <c r="D215" s="28"/>
      <c r="I215" s="72"/>
    </row>
    <row r="216" spans="2:9" ht="23.25">
      <c r="B216" s="28"/>
      <c r="C216" s="28"/>
      <c r="D216" s="28"/>
      <c r="I216" s="72"/>
    </row>
    <row r="217" spans="2:9" ht="23.25">
      <c r="B217" s="28"/>
      <c r="C217" s="28"/>
      <c r="D217" s="28"/>
      <c r="I217" s="72"/>
    </row>
    <row r="218" spans="2:9" ht="23.25">
      <c r="B218" s="28"/>
      <c r="C218" s="28"/>
      <c r="D218" s="28"/>
      <c r="I218" s="72"/>
    </row>
    <row r="219" spans="2:9" ht="23.25">
      <c r="B219" s="28"/>
      <c r="C219" s="28"/>
      <c r="D219" s="28"/>
      <c r="I219" s="72"/>
    </row>
    <row r="220" spans="2:9" ht="23.25">
      <c r="B220" s="28"/>
      <c r="C220" s="28"/>
      <c r="D220" s="28"/>
      <c r="I220" s="72"/>
    </row>
    <row r="221" spans="2:9" ht="23.25">
      <c r="B221" s="28"/>
      <c r="C221" s="28"/>
      <c r="D221" s="28"/>
      <c r="I221" s="72"/>
    </row>
    <row r="222" spans="2:9" ht="23.25">
      <c r="B222" s="28"/>
      <c r="C222" s="28"/>
      <c r="D222" s="28"/>
      <c r="I222" s="72"/>
    </row>
    <row r="223" spans="2:9" ht="23.25">
      <c r="B223" s="28"/>
      <c r="C223" s="28"/>
      <c r="D223" s="28"/>
      <c r="I223" s="72"/>
    </row>
    <row r="224" spans="2:9" ht="23.25">
      <c r="B224" s="28"/>
      <c r="C224" s="28"/>
      <c r="D224" s="28"/>
      <c r="I224" s="72"/>
    </row>
    <row r="225" spans="2:9" ht="23.25">
      <c r="B225" s="28"/>
      <c r="C225" s="28"/>
      <c r="D225" s="28"/>
      <c r="I225" s="72"/>
    </row>
    <row r="226" spans="2:9" ht="23.25">
      <c r="B226" s="28"/>
      <c r="C226" s="28"/>
      <c r="D226" s="28"/>
      <c r="I226" s="72"/>
    </row>
    <row r="227" spans="2:9" ht="23.25">
      <c r="B227" s="28"/>
      <c r="C227" s="28"/>
      <c r="D227" s="28"/>
      <c r="I227" s="72"/>
    </row>
    <row r="228" spans="2:9" ht="23.25">
      <c r="B228" s="28"/>
      <c r="C228" s="28"/>
      <c r="D228" s="28"/>
      <c r="I228" s="72"/>
    </row>
    <row r="229" spans="2:9" ht="23.25">
      <c r="B229" s="28"/>
      <c r="C229" s="28"/>
      <c r="D229" s="28"/>
      <c r="I229" s="72"/>
    </row>
    <row r="230" spans="2:9" ht="23.25">
      <c r="B230" s="28"/>
      <c r="C230" s="28"/>
      <c r="D230" s="28"/>
      <c r="I230" s="72"/>
    </row>
    <row r="231" spans="2:9" ht="23.25">
      <c r="B231" s="28"/>
      <c r="C231" s="28"/>
      <c r="D231" s="28"/>
      <c r="I231" s="72"/>
    </row>
    <row r="232" spans="2:9" ht="23.25">
      <c r="B232" s="28"/>
      <c r="C232" s="28"/>
      <c r="D232" s="28"/>
      <c r="I232" s="72"/>
    </row>
    <row r="233" spans="2:9" ht="23.25">
      <c r="B233" s="28"/>
      <c r="C233" s="28"/>
      <c r="D233" s="28"/>
      <c r="I233" s="72"/>
    </row>
    <row r="234" spans="2:9" ht="23.25">
      <c r="B234" s="28"/>
      <c r="C234" s="28"/>
      <c r="D234" s="28"/>
      <c r="I234" s="72"/>
    </row>
    <row r="235" spans="2:9" ht="23.25">
      <c r="B235" s="28"/>
      <c r="C235" s="28"/>
      <c r="D235" s="28"/>
      <c r="I235" s="72"/>
    </row>
    <row r="236" spans="2:9" ht="23.25">
      <c r="B236" s="28"/>
      <c r="C236" s="28"/>
      <c r="D236" s="28"/>
      <c r="I236" s="72"/>
    </row>
    <row r="237" spans="2:9" ht="23.25">
      <c r="B237" s="28"/>
      <c r="C237" s="28"/>
      <c r="D237" s="28"/>
      <c r="I237" s="72"/>
    </row>
    <row r="238" spans="2:9" ht="23.25">
      <c r="B238" s="28"/>
      <c r="C238" s="28"/>
      <c r="D238" s="28"/>
      <c r="I238" s="72"/>
    </row>
    <row r="239" spans="2:9" ht="23.25">
      <c r="B239" s="28"/>
      <c r="C239" s="28"/>
      <c r="D239" s="28"/>
      <c r="I239" s="72"/>
    </row>
    <row r="240" spans="2:9" ht="23.25">
      <c r="B240" s="28"/>
      <c r="C240" s="28"/>
      <c r="D240" s="28"/>
      <c r="I240" s="72"/>
    </row>
    <row r="241" spans="2:9" ht="23.25">
      <c r="B241" s="28"/>
      <c r="C241" s="28"/>
      <c r="D241" s="28"/>
      <c r="I241" s="72"/>
    </row>
    <row r="242" spans="2:9" ht="23.25">
      <c r="B242" s="28"/>
      <c r="C242" s="28"/>
      <c r="D242" s="28"/>
      <c r="I242" s="72"/>
    </row>
    <row r="243" spans="2:9" ht="23.25">
      <c r="B243" s="28"/>
      <c r="C243" s="28"/>
      <c r="D243" s="28"/>
      <c r="I243" s="72"/>
    </row>
    <row r="244" spans="2:9" ht="23.25">
      <c r="B244" s="28"/>
      <c r="C244" s="28"/>
      <c r="D244" s="28"/>
      <c r="I244" s="72"/>
    </row>
    <row r="245" spans="2:9" ht="23.25">
      <c r="B245" s="28"/>
      <c r="C245" s="28"/>
      <c r="D245" s="28"/>
      <c r="I245" s="72"/>
    </row>
    <row r="246" spans="2:9" ht="23.25">
      <c r="B246" s="28"/>
      <c r="C246" s="28"/>
      <c r="D246" s="28"/>
      <c r="I246" s="72"/>
    </row>
    <row r="247" spans="2:9" ht="23.25">
      <c r="B247" s="28"/>
      <c r="C247" s="28"/>
      <c r="D247" s="28"/>
      <c r="I247" s="72"/>
    </row>
    <row r="248" spans="2:9" ht="23.25">
      <c r="B248" s="28"/>
      <c r="C248" s="28"/>
      <c r="D248" s="28"/>
      <c r="I248" s="72"/>
    </row>
    <row r="249" spans="2:9" ht="23.25">
      <c r="B249" s="28"/>
      <c r="C249" s="28"/>
      <c r="D249" s="28"/>
      <c r="I249" s="72"/>
    </row>
    <row r="250" spans="2:9" ht="23.25">
      <c r="B250" s="28"/>
      <c r="C250" s="28"/>
      <c r="D250" s="28"/>
      <c r="I250" s="72"/>
    </row>
    <row r="251" spans="2:9" ht="23.25">
      <c r="B251" s="28"/>
      <c r="C251" s="28"/>
      <c r="D251" s="28"/>
      <c r="I251" s="72"/>
    </row>
    <row r="252" spans="2:9" ht="23.25">
      <c r="B252" s="28"/>
      <c r="C252" s="28"/>
      <c r="D252" s="28"/>
      <c r="I252" s="72"/>
    </row>
    <row r="253" spans="2:9" ht="23.25">
      <c r="B253" s="28"/>
      <c r="C253" s="28"/>
      <c r="D253" s="28"/>
      <c r="I253" s="72"/>
    </row>
    <row r="254" spans="2:9" ht="23.25">
      <c r="B254" s="28"/>
      <c r="C254" s="28"/>
      <c r="D254" s="28"/>
      <c r="I254" s="72"/>
    </row>
    <row r="255" spans="2:9" ht="23.25">
      <c r="B255" s="28"/>
      <c r="C255" s="28"/>
      <c r="D255" s="28"/>
      <c r="I255" s="72"/>
    </row>
    <row r="256" spans="2:9" ht="23.25">
      <c r="B256" s="28"/>
      <c r="C256" s="28"/>
      <c r="D256" s="28"/>
      <c r="I256" s="72"/>
    </row>
    <row r="257" spans="2:9" ht="23.25">
      <c r="B257" s="28"/>
      <c r="C257" s="28"/>
      <c r="D257" s="28"/>
      <c r="I257" s="72"/>
    </row>
    <row r="258" spans="2:9" ht="23.25">
      <c r="B258" s="28"/>
      <c r="C258" s="28"/>
      <c r="D258" s="28"/>
      <c r="I258" s="72"/>
    </row>
    <row r="259" spans="2:9" ht="23.25">
      <c r="B259" s="28"/>
      <c r="C259" s="28"/>
      <c r="D259" s="28"/>
      <c r="I259" s="72"/>
    </row>
    <row r="260" spans="2:9" ht="23.25">
      <c r="B260" s="28"/>
      <c r="C260" s="28"/>
      <c r="D260" s="28"/>
      <c r="I260" s="72"/>
    </row>
    <row r="261" spans="2:9" ht="23.25">
      <c r="B261" s="28"/>
      <c r="C261" s="28"/>
      <c r="D261" s="28"/>
      <c r="I261" s="72"/>
    </row>
    <row r="262" spans="2:9" ht="23.25">
      <c r="B262" s="28"/>
      <c r="C262" s="28"/>
      <c r="D262" s="28"/>
      <c r="I262" s="72"/>
    </row>
    <row r="263" spans="2:9" ht="23.25">
      <c r="B263" s="28"/>
      <c r="C263" s="28"/>
      <c r="D263" s="28"/>
      <c r="I263" s="72"/>
    </row>
    <row r="264" spans="2:9" ht="23.25">
      <c r="B264" s="28"/>
      <c r="C264" s="28"/>
      <c r="D264" s="28"/>
      <c r="I264" s="72"/>
    </row>
    <row r="265" spans="2:9" ht="23.25">
      <c r="B265" s="28"/>
      <c r="C265" s="28"/>
      <c r="D265" s="28"/>
      <c r="I265" s="72"/>
    </row>
    <row r="266" spans="2:9" ht="23.25">
      <c r="B266" s="28"/>
      <c r="C266" s="28"/>
      <c r="D266" s="28"/>
      <c r="I266" s="72"/>
    </row>
    <row r="267" spans="2:9" ht="23.25">
      <c r="B267" s="28"/>
      <c r="C267" s="28"/>
      <c r="D267" s="28"/>
      <c r="I267" s="72"/>
    </row>
    <row r="268" spans="2:9" ht="23.25">
      <c r="B268" s="28"/>
      <c r="C268" s="28"/>
      <c r="D268" s="28"/>
      <c r="I268" s="72"/>
    </row>
    <row r="269" spans="2:9" ht="23.25">
      <c r="B269" s="28"/>
      <c r="C269" s="28"/>
      <c r="D269" s="28"/>
      <c r="I269" s="72"/>
    </row>
    <row r="270" spans="2:9" ht="23.25">
      <c r="B270" s="28"/>
      <c r="C270" s="28"/>
      <c r="D270" s="28"/>
      <c r="I270" s="72"/>
    </row>
    <row r="271" spans="2:9" ht="23.25">
      <c r="B271" s="28"/>
      <c r="C271" s="28"/>
      <c r="D271" s="28"/>
      <c r="I271" s="72"/>
    </row>
    <row r="272" spans="2:9" ht="23.25">
      <c r="B272" s="28"/>
      <c r="C272" s="28"/>
      <c r="D272" s="28"/>
      <c r="I272" s="72"/>
    </row>
    <row r="273" spans="2:9" ht="23.25">
      <c r="B273" s="28"/>
      <c r="C273" s="28"/>
      <c r="D273" s="28"/>
      <c r="I273" s="72"/>
    </row>
    <row r="274" spans="2:9" ht="23.25">
      <c r="B274" s="28"/>
      <c r="C274" s="28"/>
      <c r="D274" s="28"/>
      <c r="I274" s="72"/>
    </row>
    <row r="275" spans="2:9" ht="23.25">
      <c r="B275" s="28"/>
      <c r="C275" s="28"/>
      <c r="D275" s="28"/>
      <c r="I275" s="72"/>
    </row>
    <row r="276" spans="2:9" ht="23.25">
      <c r="B276" s="28"/>
      <c r="C276" s="28"/>
      <c r="D276" s="28"/>
      <c r="I276" s="72"/>
    </row>
    <row r="277" spans="2:9" ht="23.25">
      <c r="B277" s="28"/>
      <c r="C277" s="28"/>
      <c r="D277" s="28"/>
      <c r="I277" s="72"/>
    </row>
    <row r="278" spans="2:9" ht="23.25">
      <c r="B278" s="28"/>
      <c r="C278" s="28"/>
      <c r="D278" s="28"/>
      <c r="I278" s="72"/>
    </row>
    <row r="279" spans="2:9" ht="23.25">
      <c r="B279" s="28"/>
      <c r="C279" s="28"/>
      <c r="D279" s="28"/>
      <c r="I279" s="72"/>
    </row>
    <row r="280" spans="2:9" ht="23.25">
      <c r="B280" s="28"/>
      <c r="C280" s="28"/>
      <c r="D280" s="28"/>
      <c r="I280" s="72"/>
    </row>
    <row r="281" spans="2:9" ht="23.25">
      <c r="B281" s="28"/>
      <c r="C281" s="28"/>
      <c r="D281" s="28"/>
      <c r="I281" s="72"/>
    </row>
    <row r="282" spans="2:9" ht="23.25">
      <c r="B282" s="28"/>
      <c r="C282" s="28"/>
      <c r="D282" s="28"/>
      <c r="I282" s="72"/>
    </row>
    <row r="283" spans="2:9" ht="23.25">
      <c r="B283" s="28"/>
      <c r="C283" s="28"/>
      <c r="D283" s="28"/>
      <c r="I283" s="72"/>
    </row>
    <row r="284" spans="2:9" ht="23.25">
      <c r="B284" s="28"/>
      <c r="C284" s="28"/>
      <c r="D284" s="28"/>
      <c r="I284" s="72"/>
    </row>
    <row r="285" spans="2:9" ht="23.25">
      <c r="B285" s="28"/>
      <c r="C285" s="28"/>
      <c r="D285" s="28"/>
      <c r="I285" s="72"/>
    </row>
    <row r="286" spans="2:9" ht="23.25">
      <c r="B286" s="28"/>
      <c r="C286" s="28"/>
      <c r="D286" s="28"/>
      <c r="I286" s="72"/>
    </row>
    <row r="287" spans="2:9" ht="23.25">
      <c r="B287" s="28"/>
      <c r="C287" s="28"/>
      <c r="D287" s="28"/>
      <c r="I287" s="72"/>
    </row>
    <row r="288" spans="2:9" ht="23.25">
      <c r="B288" s="28"/>
      <c r="C288" s="28"/>
      <c r="D288" s="28"/>
      <c r="I288" s="72"/>
    </row>
    <row r="289" spans="2:9" ht="23.25">
      <c r="B289" s="28"/>
      <c r="C289" s="28"/>
      <c r="D289" s="28"/>
      <c r="I289" s="72"/>
    </row>
    <row r="290" spans="2:9" ht="23.25">
      <c r="B290" s="28"/>
      <c r="C290" s="28"/>
      <c r="D290" s="28"/>
      <c r="I290" s="72"/>
    </row>
    <row r="291" spans="2:9" ht="23.25">
      <c r="B291" s="28"/>
      <c r="C291" s="28"/>
      <c r="D291" s="28"/>
      <c r="I291" s="72"/>
    </row>
    <row r="292" spans="2:9" ht="23.25">
      <c r="B292" s="28"/>
      <c r="C292" s="28"/>
      <c r="D292" s="28"/>
      <c r="I292" s="72"/>
    </row>
    <row r="293" spans="2:9" ht="23.25">
      <c r="B293" s="28"/>
      <c r="C293" s="28"/>
      <c r="D293" s="28"/>
      <c r="I293" s="72"/>
    </row>
    <row r="294" spans="2:9" ht="23.25">
      <c r="B294" s="28"/>
      <c r="C294" s="28"/>
      <c r="D294" s="28"/>
      <c r="I294" s="72"/>
    </row>
    <row r="295" spans="2:9" ht="23.25">
      <c r="B295" s="28"/>
      <c r="C295" s="28"/>
      <c r="D295" s="28"/>
      <c r="I295" s="72"/>
    </row>
    <row r="296" spans="2:9" ht="23.25">
      <c r="B296" s="28"/>
      <c r="C296" s="28"/>
      <c r="D296" s="28"/>
      <c r="I296" s="72"/>
    </row>
    <row r="297" spans="2:9" ht="23.25">
      <c r="B297" s="28"/>
      <c r="C297" s="28"/>
      <c r="D297" s="28"/>
      <c r="I297" s="72"/>
    </row>
    <row r="298" spans="2:9" ht="23.25">
      <c r="B298" s="28"/>
      <c r="C298" s="28"/>
      <c r="D298" s="28"/>
      <c r="I298" s="72"/>
    </row>
    <row r="299" spans="2:9" ht="23.25">
      <c r="B299" s="28"/>
      <c r="C299" s="28"/>
      <c r="D299" s="28"/>
      <c r="I299" s="72"/>
    </row>
    <row r="300" spans="2:9" ht="23.25">
      <c r="B300" s="28"/>
      <c r="C300" s="28"/>
      <c r="D300" s="28"/>
      <c r="I300" s="72"/>
    </row>
    <row r="301" spans="2:9" ht="23.25">
      <c r="B301" s="28"/>
      <c r="C301" s="28"/>
      <c r="D301" s="28"/>
      <c r="I301" s="72"/>
    </row>
    <row r="302" spans="2:9" ht="23.25">
      <c r="B302" s="28"/>
      <c r="C302" s="28"/>
      <c r="D302" s="28"/>
      <c r="I302" s="72"/>
    </row>
    <row r="303" spans="2:9" ht="23.25">
      <c r="B303" s="28"/>
      <c r="C303" s="28"/>
      <c r="D303" s="28"/>
      <c r="I303" s="72"/>
    </row>
    <row r="304" spans="2:9" ht="23.25">
      <c r="B304" s="28"/>
      <c r="C304" s="28"/>
      <c r="D304" s="28"/>
      <c r="I304" s="72"/>
    </row>
    <row r="305" spans="2:9" ht="23.25">
      <c r="B305" s="28"/>
      <c r="C305" s="28"/>
      <c r="D305" s="28"/>
      <c r="I305" s="72"/>
    </row>
    <row r="306" spans="2:9" ht="23.25">
      <c r="B306" s="28"/>
      <c r="C306" s="28"/>
      <c r="D306" s="28"/>
      <c r="I306" s="72"/>
    </row>
    <row r="307" spans="2:9" ht="23.25">
      <c r="B307" s="28"/>
      <c r="C307" s="28"/>
      <c r="D307" s="28"/>
      <c r="I307" s="72"/>
    </row>
    <row r="308" spans="2:9" ht="23.25">
      <c r="B308" s="28"/>
      <c r="C308" s="28"/>
      <c r="D308" s="28"/>
      <c r="I308" s="72"/>
    </row>
    <row r="309" spans="2:9" ht="23.25">
      <c r="B309" s="28"/>
      <c r="C309" s="28"/>
      <c r="D309" s="28"/>
      <c r="I309" s="72"/>
    </row>
    <row r="310" spans="2:9" ht="23.25">
      <c r="B310" s="28"/>
      <c r="C310" s="28"/>
      <c r="D310" s="28"/>
      <c r="I310" s="72"/>
    </row>
    <row r="311" spans="2:9" ht="23.25">
      <c r="B311" s="28"/>
      <c r="C311" s="28"/>
      <c r="D311" s="28"/>
      <c r="I311" s="72"/>
    </row>
    <row r="312" spans="2:9" ht="23.25">
      <c r="B312" s="28"/>
      <c r="C312" s="28"/>
      <c r="D312" s="28"/>
      <c r="I312" s="72"/>
    </row>
    <row r="313" spans="2:9" ht="23.25">
      <c r="B313" s="28"/>
      <c r="C313" s="28"/>
      <c r="D313" s="28"/>
      <c r="I313" s="72"/>
    </row>
    <row r="314" spans="2:9" ht="23.25">
      <c r="B314" s="28"/>
      <c r="C314" s="28"/>
      <c r="D314" s="28"/>
      <c r="I314" s="72"/>
    </row>
    <row r="315" spans="2:9" ht="23.25">
      <c r="B315" s="28"/>
      <c r="C315" s="28"/>
      <c r="D315" s="28"/>
      <c r="I315" s="72"/>
    </row>
    <row r="316" spans="2:9" ht="23.25">
      <c r="B316" s="28"/>
      <c r="C316" s="28"/>
      <c r="D316" s="28"/>
      <c r="I316" s="72"/>
    </row>
    <row r="317" spans="2:9" ht="23.25">
      <c r="B317" s="28"/>
      <c r="C317" s="28"/>
      <c r="D317" s="28"/>
      <c r="I317" s="72"/>
    </row>
    <row r="318" spans="2:9" ht="23.25">
      <c r="B318" s="28"/>
      <c r="C318" s="28"/>
      <c r="D318" s="28"/>
      <c r="I318" s="72"/>
    </row>
    <row r="319" spans="2:9" ht="23.25">
      <c r="B319" s="28"/>
      <c r="C319" s="28"/>
      <c r="D319" s="28"/>
      <c r="I319" s="72"/>
    </row>
    <row r="320" spans="2:9" ht="23.25">
      <c r="B320" s="28"/>
      <c r="C320" s="28"/>
      <c r="D320" s="28"/>
      <c r="I320" s="72"/>
    </row>
    <row r="321" spans="2:9" ht="23.25">
      <c r="B321" s="28"/>
      <c r="C321" s="28"/>
      <c r="D321" s="28"/>
      <c r="I321" s="72"/>
    </row>
    <row r="322" spans="2:9" ht="23.25">
      <c r="B322" s="28"/>
      <c r="C322" s="28"/>
      <c r="D322" s="28"/>
      <c r="I322" s="72"/>
    </row>
    <row r="323" spans="2:9" ht="23.25">
      <c r="B323" s="28"/>
      <c r="C323" s="28"/>
      <c r="D323" s="28"/>
      <c r="I323" s="72"/>
    </row>
    <row r="324" spans="2:9" ht="23.25">
      <c r="B324" s="28"/>
      <c r="C324" s="28"/>
      <c r="D324" s="28"/>
      <c r="I324" s="72"/>
    </row>
    <row r="325" spans="2:9" ht="23.25">
      <c r="B325" s="28"/>
      <c r="C325" s="28"/>
      <c r="D325" s="28"/>
      <c r="I325" s="72"/>
    </row>
    <row r="326" spans="2:9" ht="23.25">
      <c r="B326" s="28"/>
      <c r="C326" s="28"/>
      <c r="D326" s="28"/>
      <c r="I326" s="72"/>
    </row>
    <row r="327" spans="2:9" ht="23.25">
      <c r="B327" s="28"/>
      <c r="C327" s="28"/>
      <c r="D327" s="28"/>
      <c r="I327" s="72"/>
    </row>
    <row r="328" spans="2:9" ht="23.25">
      <c r="B328" s="28"/>
      <c r="C328" s="28"/>
      <c r="D328" s="28"/>
      <c r="I328" s="72"/>
    </row>
    <row r="329" spans="2:9" ht="23.25">
      <c r="B329" s="28"/>
      <c r="C329" s="28"/>
      <c r="D329" s="28"/>
      <c r="I329" s="72"/>
    </row>
    <row r="330" spans="2:9" ht="23.25">
      <c r="B330" s="28"/>
      <c r="C330" s="28"/>
      <c r="D330" s="28"/>
      <c r="I330" s="72"/>
    </row>
    <row r="331" spans="2:9" ht="23.25">
      <c r="B331" s="28"/>
      <c r="C331" s="28"/>
      <c r="D331" s="28"/>
      <c r="I331" s="72"/>
    </row>
    <row r="332" spans="2:9" ht="23.25">
      <c r="B332" s="28"/>
      <c r="C332" s="28"/>
      <c r="D332" s="28"/>
      <c r="I332" s="72"/>
    </row>
    <row r="333" spans="2:9" ht="23.25">
      <c r="B333" s="28"/>
      <c r="C333" s="28"/>
      <c r="D333" s="28"/>
      <c r="I333" s="72"/>
    </row>
    <row r="334" spans="2:9" ht="23.25">
      <c r="B334" s="28"/>
      <c r="C334" s="28"/>
      <c r="D334" s="28"/>
      <c r="I334" s="72"/>
    </row>
    <row r="335" spans="2:9" ht="23.25">
      <c r="B335" s="28"/>
      <c r="C335" s="28"/>
      <c r="D335" s="28"/>
      <c r="I335" s="72"/>
    </row>
    <row r="336" spans="2:9" ht="23.25">
      <c r="B336" s="28"/>
      <c r="C336" s="28"/>
      <c r="D336" s="28"/>
      <c r="I336" s="72"/>
    </row>
    <row r="337" spans="2:9" ht="23.25">
      <c r="B337" s="28"/>
      <c r="C337" s="28"/>
      <c r="D337" s="28"/>
      <c r="I337" s="72"/>
    </row>
    <row r="338" spans="2:9" ht="23.25">
      <c r="B338" s="28"/>
      <c r="C338" s="28"/>
      <c r="D338" s="28"/>
      <c r="I338" s="72"/>
    </row>
    <row r="339" spans="2:9" ht="23.25">
      <c r="B339" s="28"/>
      <c r="C339" s="28"/>
      <c r="D339" s="28"/>
      <c r="I339" s="72"/>
    </row>
    <row r="340" spans="2:9" ht="23.25">
      <c r="B340" s="28"/>
      <c r="C340" s="28"/>
      <c r="D340" s="28"/>
      <c r="I340" s="72"/>
    </row>
    <row r="341" spans="2:9" ht="23.25">
      <c r="B341" s="28"/>
      <c r="C341" s="28"/>
      <c r="D341" s="28"/>
      <c r="I341" s="72"/>
    </row>
    <row r="342" spans="2:9" ht="23.25">
      <c r="B342" s="28"/>
      <c r="C342" s="28"/>
      <c r="D342" s="28"/>
      <c r="I342" s="72"/>
    </row>
    <row r="343" spans="2:9" ht="23.25">
      <c r="B343" s="28"/>
      <c r="C343" s="28"/>
      <c r="D343" s="28"/>
      <c r="I343" s="72"/>
    </row>
    <row r="344" spans="2:9" ht="23.25">
      <c r="B344" s="28"/>
      <c r="C344" s="28"/>
      <c r="D344" s="28"/>
      <c r="I344" s="72"/>
    </row>
    <row r="345" spans="2:9" ht="23.25">
      <c r="B345" s="28"/>
      <c r="C345" s="28"/>
      <c r="D345" s="28"/>
      <c r="I345" s="72"/>
    </row>
    <row r="346" spans="2:9" ht="23.25">
      <c r="B346" s="28"/>
      <c r="C346" s="28"/>
      <c r="D346" s="28"/>
      <c r="I346" s="72"/>
    </row>
    <row r="347" spans="2:9" ht="23.25">
      <c r="B347" s="28"/>
      <c r="C347" s="28"/>
      <c r="D347" s="28"/>
      <c r="I347" s="72"/>
    </row>
    <row r="348" spans="2:9" ht="23.25">
      <c r="B348" s="28"/>
      <c r="C348" s="28"/>
      <c r="D348" s="28"/>
      <c r="I348" s="72"/>
    </row>
    <row r="349" spans="2:9" ht="23.25">
      <c r="B349" s="28"/>
      <c r="C349" s="28"/>
      <c r="D349" s="28"/>
      <c r="I349" s="72"/>
    </row>
    <row r="350" spans="2:9" ht="23.25">
      <c r="B350" s="28"/>
      <c r="C350" s="28"/>
      <c r="D350" s="28"/>
      <c r="I350" s="72"/>
    </row>
    <row r="351" spans="2:9" ht="23.25">
      <c r="B351" s="28"/>
      <c r="C351" s="28"/>
      <c r="D351" s="28"/>
      <c r="I351" s="72"/>
    </row>
    <row r="352" spans="2:9" ht="23.25">
      <c r="B352" s="28"/>
      <c r="C352" s="28"/>
      <c r="D352" s="28"/>
      <c r="I352" s="72"/>
    </row>
    <row r="353" spans="2:9" ht="23.25">
      <c r="B353" s="28"/>
      <c r="C353" s="28"/>
      <c r="D353" s="28"/>
      <c r="I353" s="72"/>
    </row>
    <row r="354" spans="2:9" ht="23.25">
      <c r="B354" s="28"/>
      <c r="C354" s="28"/>
      <c r="D354" s="28"/>
      <c r="I354" s="72"/>
    </row>
    <row r="355" spans="2:9" ht="23.25">
      <c r="B355" s="28"/>
      <c r="C355" s="28"/>
      <c r="D355" s="28"/>
      <c r="I355" s="72"/>
    </row>
    <row r="356" spans="2:9" ht="23.25">
      <c r="B356" s="28"/>
      <c r="C356" s="28"/>
      <c r="D356" s="28"/>
      <c r="I356" s="72"/>
    </row>
    <row r="357" spans="2:9" ht="23.25">
      <c r="B357" s="28"/>
      <c r="C357" s="28"/>
      <c r="D357" s="28"/>
      <c r="I357" s="72"/>
    </row>
    <row r="358" spans="2:9" ht="23.25">
      <c r="B358" s="28"/>
      <c r="C358" s="28"/>
      <c r="D358" s="28"/>
      <c r="I358" s="72"/>
    </row>
    <row r="359" spans="2:9" ht="23.25">
      <c r="B359" s="28"/>
      <c r="C359" s="28"/>
      <c r="D359" s="28"/>
      <c r="I359" s="72"/>
    </row>
    <row r="360" spans="2:9" ht="23.25">
      <c r="B360" s="28"/>
      <c r="C360" s="28"/>
      <c r="D360" s="28"/>
      <c r="I360" s="72"/>
    </row>
    <row r="361" spans="2:9" ht="23.25">
      <c r="B361" s="28"/>
      <c r="C361" s="28"/>
      <c r="D361" s="28"/>
      <c r="I361" s="72"/>
    </row>
    <row r="362" spans="2:9" ht="23.25">
      <c r="B362" s="28"/>
      <c r="C362" s="28"/>
      <c r="D362" s="28"/>
      <c r="I362" s="72"/>
    </row>
    <row r="363" spans="2:9" ht="23.25">
      <c r="B363" s="28"/>
      <c r="C363" s="28"/>
      <c r="D363" s="28"/>
      <c r="I363" s="72"/>
    </row>
    <row r="364" spans="2:9" ht="23.25">
      <c r="B364" s="28"/>
      <c r="C364" s="28"/>
      <c r="D364" s="28"/>
      <c r="I364" s="72"/>
    </row>
    <row r="365" spans="2:9" ht="23.25">
      <c r="B365" s="28"/>
      <c r="C365" s="28"/>
      <c r="D365" s="28"/>
      <c r="I365" s="72"/>
    </row>
    <row r="366" spans="2:9" ht="23.25">
      <c r="B366" s="28"/>
      <c r="C366" s="28"/>
      <c r="D366" s="28"/>
      <c r="I366" s="72"/>
    </row>
    <row r="367" spans="2:9" ht="23.25">
      <c r="B367" s="28"/>
      <c r="C367" s="28"/>
      <c r="D367" s="28"/>
      <c r="I367" s="72"/>
    </row>
    <row r="368" spans="2:9" ht="23.25">
      <c r="B368" s="28"/>
      <c r="C368" s="28"/>
      <c r="D368" s="28"/>
      <c r="I368" s="72"/>
    </row>
    <row r="369" spans="2:9" ht="23.25">
      <c r="B369" s="28"/>
      <c r="C369" s="28"/>
      <c r="D369" s="28"/>
      <c r="I369" s="72"/>
    </row>
    <row r="370" spans="2:9" ht="23.25">
      <c r="B370" s="28"/>
      <c r="C370" s="28"/>
      <c r="D370" s="28"/>
      <c r="I370" s="72"/>
    </row>
    <row r="371" spans="2:9" ht="23.25">
      <c r="B371" s="28"/>
      <c r="C371" s="28"/>
      <c r="D371" s="28"/>
      <c r="I371" s="72"/>
    </row>
    <row r="372" spans="2:9" ht="23.25">
      <c r="B372" s="28"/>
      <c r="C372" s="28"/>
      <c r="D372" s="28"/>
      <c r="I372" s="72"/>
    </row>
    <row r="373" spans="2:9" ht="23.25">
      <c r="B373" s="28"/>
      <c r="C373" s="28"/>
      <c r="D373" s="28"/>
      <c r="I373" s="72"/>
    </row>
    <row r="374" spans="2:9" ht="23.25">
      <c r="B374" s="28"/>
      <c r="C374" s="28"/>
      <c r="D374" s="28"/>
      <c r="I374" s="72"/>
    </row>
    <row r="375" spans="2:9" ht="23.25">
      <c r="B375" s="28"/>
      <c r="C375" s="28"/>
      <c r="D375" s="28"/>
      <c r="I375" s="72"/>
    </row>
    <row r="376" spans="2:9" ht="23.25">
      <c r="B376" s="28"/>
      <c r="C376" s="28"/>
      <c r="D376" s="28"/>
      <c r="I376" s="72"/>
    </row>
    <row r="377" spans="2:9" ht="23.25">
      <c r="B377" s="28"/>
      <c r="C377" s="28"/>
      <c r="D377" s="28"/>
      <c r="I377" s="72"/>
    </row>
    <row r="378" spans="2:9" ht="23.25">
      <c r="B378" s="28"/>
      <c r="C378" s="28"/>
      <c r="D378" s="28"/>
      <c r="I378" s="72"/>
    </row>
    <row r="379" spans="2:9" ht="23.25">
      <c r="B379" s="28"/>
      <c r="C379" s="28"/>
      <c r="D379" s="28"/>
      <c r="I379" s="72"/>
    </row>
    <row r="380" spans="2:9" ht="23.25">
      <c r="B380" s="28"/>
      <c r="C380" s="28"/>
      <c r="D380" s="28"/>
      <c r="I380" s="72"/>
    </row>
    <row r="381" spans="2:9" ht="23.25">
      <c r="B381" s="28"/>
      <c r="C381" s="28"/>
      <c r="D381" s="28"/>
      <c r="I381" s="72"/>
    </row>
    <row r="382" spans="2:9" ht="23.25">
      <c r="B382" s="28"/>
      <c r="C382" s="28"/>
      <c r="D382" s="28"/>
      <c r="I382" s="72"/>
    </row>
    <row r="383" spans="2:9" ht="23.25">
      <c r="B383" s="28"/>
      <c r="C383" s="28"/>
      <c r="D383" s="28"/>
      <c r="I383" s="72"/>
    </row>
    <row r="384" spans="2:9" ht="23.25">
      <c r="B384" s="28"/>
      <c r="C384" s="28"/>
      <c r="D384" s="28"/>
      <c r="I384" s="72"/>
    </row>
    <row r="385" spans="2:9" ht="23.25">
      <c r="B385" s="28"/>
      <c r="C385" s="28"/>
      <c r="D385" s="28"/>
      <c r="I385" s="72"/>
    </row>
    <row r="386" spans="2:9" ht="23.25">
      <c r="B386" s="28"/>
      <c r="C386" s="28"/>
      <c r="D386" s="28"/>
      <c r="I386" s="72"/>
    </row>
    <row r="387" spans="2:9" ht="23.25">
      <c r="B387" s="28"/>
      <c r="C387" s="28"/>
      <c r="D387" s="28"/>
      <c r="I387" s="72"/>
    </row>
    <row r="388" spans="2:9" ht="23.25">
      <c r="B388" s="28"/>
      <c r="C388" s="28"/>
      <c r="D388" s="28"/>
      <c r="I388" s="72"/>
    </row>
    <row r="389" spans="2:9" ht="23.25">
      <c r="B389" s="28"/>
      <c r="C389" s="28"/>
      <c r="D389" s="28"/>
      <c r="I389" s="72"/>
    </row>
    <row r="390" spans="2:9" ht="23.25">
      <c r="B390" s="28"/>
      <c r="C390" s="28"/>
      <c r="D390" s="28"/>
      <c r="I390" s="72"/>
    </row>
    <row r="391" spans="2:9" ht="23.25">
      <c r="B391" s="28"/>
      <c r="C391" s="28"/>
      <c r="D391" s="28"/>
      <c r="I391" s="72"/>
    </row>
    <row r="392" spans="2:9" ht="23.25">
      <c r="B392" s="28"/>
      <c r="C392" s="28"/>
      <c r="D392" s="28"/>
      <c r="I392" s="72"/>
    </row>
    <row r="393" spans="2:9" ht="23.25">
      <c r="B393" s="28"/>
      <c r="C393" s="28"/>
      <c r="D393" s="28"/>
      <c r="I393" s="72"/>
    </row>
    <row r="394" spans="2:9" ht="23.25">
      <c r="B394" s="28"/>
      <c r="C394" s="28"/>
      <c r="D394" s="28"/>
      <c r="I394" s="72"/>
    </row>
    <row r="395" spans="2:9" ht="23.25">
      <c r="B395" s="28"/>
      <c r="C395" s="28"/>
      <c r="D395" s="28"/>
      <c r="I395" s="72"/>
    </row>
    <row r="396" spans="2:9" ht="23.25">
      <c r="B396" s="28"/>
      <c r="C396" s="28"/>
      <c r="D396" s="28"/>
      <c r="I396" s="72"/>
    </row>
    <row r="397" spans="2:9" ht="23.25">
      <c r="B397" s="28"/>
      <c r="C397" s="28"/>
      <c r="D397" s="28"/>
      <c r="I397" s="72"/>
    </row>
    <row r="398" spans="2:9" ht="23.25">
      <c r="B398" s="28"/>
      <c r="C398" s="28"/>
      <c r="D398" s="28"/>
      <c r="I398" s="72"/>
    </row>
    <row r="399" spans="2:9" ht="23.25">
      <c r="B399" s="28"/>
      <c r="C399" s="28"/>
      <c r="D399" s="28"/>
      <c r="I399" s="72"/>
    </row>
    <row r="400" spans="2:9" ht="23.25">
      <c r="B400" s="28"/>
      <c r="C400" s="28"/>
      <c r="D400" s="28"/>
      <c r="I400" s="72"/>
    </row>
    <row r="401" spans="2:9" ht="23.25">
      <c r="B401" s="28"/>
      <c r="C401" s="28"/>
      <c r="D401" s="28"/>
      <c r="I401" s="72"/>
    </row>
    <row r="402" spans="2:9" ht="23.25">
      <c r="B402" s="28"/>
      <c r="C402" s="28"/>
      <c r="D402" s="28"/>
      <c r="I402" s="72"/>
    </row>
    <row r="403" spans="2:9" ht="23.25">
      <c r="B403" s="28"/>
      <c r="C403" s="28"/>
      <c r="D403" s="28"/>
      <c r="I403" s="72"/>
    </row>
    <row r="404" spans="2:9" ht="23.25">
      <c r="B404" s="28"/>
      <c r="C404" s="28"/>
      <c r="D404" s="28"/>
      <c r="I404" s="72"/>
    </row>
    <row r="405" spans="2:9" ht="23.25">
      <c r="B405" s="28"/>
      <c r="C405" s="28"/>
      <c r="D405" s="28"/>
      <c r="I405" s="72"/>
    </row>
    <row r="406" spans="2:9" ht="23.25">
      <c r="B406" s="28"/>
      <c r="C406" s="28"/>
      <c r="D406" s="28"/>
      <c r="I406" s="72"/>
    </row>
    <row r="407" spans="2:9" ht="23.25">
      <c r="B407" s="28"/>
      <c r="C407" s="28"/>
      <c r="D407" s="28"/>
      <c r="I407" s="72"/>
    </row>
    <row r="408" spans="2:9" ht="23.25">
      <c r="B408" s="28"/>
      <c r="C408" s="28"/>
      <c r="D408" s="28"/>
      <c r="I408" s="72"/>
    </row>
    <row r="409" spans="2:9" ht="23.25">
      <c r="B409" s="28"/>
      <c r="C409" s="28"/>
      <c r="D409" s="28"/>
      <c r="I409" s="72"/>
    </row>
    <row r="410" spans="2:9" ht="23.25">
      <c r="B410" s="28"/>
      <c r="C410" s="28"/>
      <c r="D410" s="28"/>
      <c r="I410" s="72"/>
    </row>
    <row r="411" spans="2:9" ht="23.25">
      <c r="B411" s="28"/>
      <c r="C411" s="28"/>
      <c r="D411" s="28"/>
      <c r="I411" s="72"/>
    </row>
    <row r="412" spans="2:9" ht="23.25">
      <c r="B412" s="28"/>
      <c r="C412" s="28"/>
      <c r="D412" s="28"/>
      <c r="I412" s="72"/>
    </row>
    <row r="413" spans="2:9" ht="23.25">
      <c r="B413" s="28"/>
      <c r="C413" s="28"/>
      <c r="D413" s="28"/>
      <c r="I413" s="72"/>
    </row>
    <row r="414" spans="2:9" ht="23.25">
      <c r="B414" s="28"/>
      <c r="C414" s="28"/>
      <c r="D414" s="28"/>
      <c r="I414" s="72"/>
    </row>
    <row r="415" spans="2:9" ht="23.25">
      <c r="B415" s="28"/>
      <c r="C415" s="28"/>
      <c r="D415" s="28"/>
      <c r="I415" s="72"/>
    </row>
    <row r="416" spans="2:9" ht="23.25">
      <c r="B416" s="28"/>
      <c r="C416" s="28"/>
      <c r="D416" s="28"/>
      <c r="I416" s="72"/>
    </row>
    <row r="417" spans="2:9" ht="23.25">
      <c r="B417" s="28"/>
      <c r="C417" s="28"/>
      <c r="D417" s="28"/>
      <c r="I417" s="72"/>
    </row>
    <row r="418" spans="2:9" ht="23.25">
      <c r="B418" s="28"/>
      <c r="C418" s="28"/>
      <c r="D418" s="28"/>
      <c r="I418" s="72"/>
    </row>
    <row r="419" spans="2:9" ht="23.25">
      <c r="B419" s="28"/>
      <c r="C419" s="28"/>
      <c r="D419" s="28"/>
      <c r="I419" s="72"/>
    </row>
    <row r="420" spans="2:9" ht="23.25">
      <c r="B420" s="28"/>
      <c r="C420" s="28"/>
      <c r="D420" s="28"/>
      <c r="I420" s="72"/>
    </row>
    <row r="421" spans="2:9" ht="23.25">
      <c r="B421" s="28"/>
      <c r="C421" s="28"/>
      <c r="D421" s="28"/>
      <c r="I421" s="72"/>
    </row>
    <row r="422" spans="2:9" ht="23.25">
      <c r="B422" s="28"/>
      <c r="C422" s="28"/>
      <c r="D422" s="28"/>
      <c r="I422" s="72"/>
    </row>
    <row r="423" spans="2:9" ht="23.25">
      <c r="B423" s="28"/>
      <c r="C423" s="28"/>
      <c r="D423" s="28"/>
      <c r="I423" s="72"/>
    </row>
    <row r="424" spans="2:9" ht="23.25">
      <c r="B424" s="28"/>
      <c r="C424" s="28"/>
      <c r="D424" s="28"/>
      <c r="I424" s="72"/>
    </row>
    <row r="425" spans="2:9" ht="23.25">
      <c r="B425" s="28"/>
      <c r="C425" s="28"/>
      <c r="D425" s="28"/>
      <c r="I425" s="72"/>
    </row>
    <row r="426" spans="2:9" ht="23.25">
      <c r="B426" s="28"/>
      <c r="C426" s="28"/>
      <c r="D426" s="28"/>
      <c r="I426" s="72"/>
    </row>
    <row r="427" spans="2:9" ht="23.25">
      <c r="B427" s="28"/>
      <c r="C427" s="28"/>
      <c r="D427" s="28"/>
      <c r="I427" s="72"/>
    </row>
    <row r="428" spans="2:9" ht="23.25">
      <c r="B428" s="28"/>
      <c r="C428" s="28"/>
      <c r="D428" s="28"/>
      <c r="I428" s="72"/>
    </row>
    <row r="429" spans="2:9" ht="23.25">
      <c r="B429" s="28"/>
      <c r="C429" s="28"/>
      <c r="D429" s="28"/>
      <c r="I429" s="72"/>
    </row>
    <row r="430" spans="2:9" ht="23.25">
      <c r="B430" s="28"/>
      <c r="C430" s="28"/>
      <c r="D430" s="28"/>
      <c r="I430" s="72"/>
    </row>
    <row r="431" spans="2:9" ht="23.25">
      <c r="B431" s="28"/>
      <c r="C431" s="28"/>
      <c r="D431" s="28"/>
      <c r="I431" s="72"/>
    </row>
    <row r="432" spans="2:9" ht="23.25">
      <c r="B432" s="28"/>
      <c r="C432" s="28"/>
      <c r="D432" s="28"/>
      <c r="I432" s="72"/>
    </row>
    <row r="433" spans="2:9" ht="23.25">
      <c r="B433" s="28"/>
      <c r="C433" s="28"/>
      <c r="D433" s="28"/>
      <c r="I433" s="72"/>
    </row>
    <row r="434" spans="2:9" ht="23.25">
      <c r="B434" s="28"/>
      <c r="C434" s="28"/>
      <c r="D434" s="28"/>
      <c r="I434" s="72"/>
    </row>
    <row r="435" spans="2:9" ht="23.25">
      <c r="B435" s="28"/>
      <c r="C435" s="28"/>
      <c r="D435" s="28"/>
      <c r="I435" s="72"/>
    </row>
    <row r="436" spans="2:9" ht="23.25">
      <c r="B436" s="28"/>
      <c r="C436" s="28"/>
      <c r="D436" s="28"/>
      <c r="I436" s="72"/>
    </row>
    <row r="437" spans="2:9" ht="23.25">
      <c r="B437" s="28"/>
      <c r="C437" s="28"/>
      <c r="D437" s="28"/>
      <c r="I437" s="72"/>
    </row>
    <row r="438" spans="2:9" ht="23.25">
      <c r="B438" s="28"/>
      <c r="C438" s="28"/>
      <c r="D438" s="28"/>
      <c r="I438" s="72"/>
    </row>
    <row r="439" spans="2:9" ht="23.25">
      <c r="B439" s="28"/>
      <c r="C439" s="28"/>
      <c r="D439" s="28"/>
      <c r="I439" s="72"/>
    </row>
    <row r="440" spans="2:9" ht="23.25">
      <c r="B440" s="28"/>
      <c r="C440" s="28"/>
      <c r="D440" s="28"/>
      <c r="I440" s="72"/>
    </row>
    <row r="441" spans="2:9" ht="23.25">
      <c r="B441" s="28"/>
      <c r="C441" s="28"/>
      <c r="D441" s="28"/>
      <c r="I441" s="72"/>
    </row>
    <row r="442" spans="2:9" ht="23.25">
      <c r="B442" s="28"/>
      <c r="C442" s="28"/>
      <c r="D442" s="28"/>
      <c r="I442" s="72"/>
    </row>
    <row r="443" spans="2:9" ht="23.25">
      <c r="B443" s="28"/>
      <c r="C443" s="28"/>
      <c r="D443" s="28"/>
      <c r="I443" s="72"/>
    </row>
    <row r="444" spans="2:9" ht="23.25">
      <c r="B444" s="28"/>
      <c r="C444" s="28"/>
      <c r="D444" s="28"/>
      <c r="I444" s="72"/>
    </row>
    <row r="445" spans="2:9" ht="23.25">
      <c r="B445" s="28"/>
      <c r="C445" s="28"/>
      <c r="D445" s="28"/>
      <c r="I445" s="72"/>
    </row>
    <row r="446" spans="2:9" ht="23.25">
      <c r="B446" s="28"/>
      <c r="C446" s="28"/>
      <c r="D446" s="28"/>
      <c r="I446" s="72"/>
    </row>
    <row r="447" spans="2:9" ht="23.25">
      <c r="B447" s="28"/>
      <c r="C447" s="28"/>
      <c r="D447" s="28"/>
      <c r="I447" s="72"/>
    </row>
    <row r="448" spans="2:9" ht="23.25">
      <c r="B448" s="28"/>
      <c r="C448" s="28"/>
      <c r="D448" s="28"/>
      <c r="I448" s="72"/>
    </row>
    <row r="449" spans="2:9" ht="23.25">
      <c r="B449" s="28"/>
      <c r="C449" s="28"/>
      <c r="D449" s="28"/>
      <c r="I449" s="72"/>
    </row>
    <row r="450" spans="2:9" ht="23.25">
      <c r="B450" s="28"/>
      <c r="C450" s="28"/>
      <c r="D450" s="28"/>
      <c r="I450" s="72"/>
    </row>
    <row r="451" spans="2:9" ht="23.25">
      <c r="B451" s="28"/>
      <c r="C451" s="28"/>
      <c r="D451" s="28"/>
      <c r="I451" s="72"/>
    </row>
    <row r="452" spans="2:9" ht="23.25">
      <c r="B452" s="28"/>
      <c r="C452" s="28"/>
      <c r="D452" s="28"/>
      <c r="I452" s="72"/>
    </row>
    <row r="453" spans="2:9" ht="23.25">
      <c r="B453" s="28"/>
      <c r="C453" s="28"/>
      <c r="D453" s="28"/>
      <c r="I453" s="72"/>
    </row>
    <row r="454" spans="2:9" ht="23.25">
      <c r="B454" s="28"/>
      <c r="C454" s="28"/>
      <c r="D454" s="28"/>
      <c r="I454" s="72"/>
    </row>
    <row r="455" spans="2:9" ht="23.25">
      <c r="B455" s="28"/>
      <c r="C455" s="28"/>
      <c r="D455" s="28"/>
      <c r="I455" s="72"/>
    </row>
    <row r="456" spans="2:9" ht="23.25">
      <c r="B456" s="28"/>
      <c r="C456" s="28"/>
      <c r="D456" s="28"/>
      <c r="I456" s="72"/>
    </row>
    <row r="457" spans="2:9" ht="23.25">
      <c r="B457" s="28"/>
      <c r="C457" s="28"/>
      <c r="D457" s="28"/>
      <c r="I457" s="72"/>
    </row>
    <row r="458" spans="2:9" ht="23.25">
      <c r="B458" s="28"/>
      <c r="C458" s="28"/>
      <c r="D458" s="28"/>
      <c r="I458" s="72"/>
    </row>
    <row r="459" spans="2:9" ht="23.25">
      <c r="B459" s="28"/>
      <c r="C459" s="28"/>
      <c r="D459" s="28"/>
      <c r="I459" s="72"/>
    </row>
    <row r="460" spans="2:9" ht="23.25">
      <c r="B460" s="28"/>
      <c r="C460" s="28"/>
      <c r="D460" s="28"/>
      <c r="I460" s="72"/>
    </row>
    <row r="461" spans="2:9" ht="23.25">
      <c r="B461" s="28"/>
      <c r="C461" s="28"/>
      <c r="D461" s="28"/>
      <c r="I461" s="72"/>
    </row>
    <row r="462" spans="2:9" ht="23.25">
      <c r="B462" s="28"/>
      <c r="C462" s="28"/>
      <c r="D462" s="28"/>
      <c r="I462" s="72"/>
    </row>
    <row r="463" spans="2:9" ht="23.25">
      <c r="B463" s="28"/>
      <c r="C463" s="28"/>
      <c r="D463" s="28"/>
      <c r="I463" s="72"/>
    </row>
    <row r="464" spans="2:9" ht="23.25">
      <c r="B464" s="28"/>
      <c r="C464" s="28"/>
      <c r="D464" s="28"/>
      <c r="I464" s="72"/>
    </row>
    <row r="465" spans="2:9" ht="23.25">
      <c r="B465" s="28"/>
      <c r="C465" s="28"/>
      <c r="D465" s="28"/>
      <c r="I465" s="72"/>
    </row>
    <row r="466" spans="2:9" ht="23.25">
      <c r="B466" s="28"/>
      <c r="C466" s="28"/>
      <c r="D466" s="28"/>
      <c r="I466" s="72"/>
    </row>
    <row r="467" spans="2:9" ht="23.25">
      <c r="B467" s="28"/>
      <c r="C467" s="28"/>
      <c r="D467" s="28"/>
      <c r="I467" s="72"/>
    </row>
    <row r="468" spans="2:9" ht="23.25">
      <c r="B468" s="28"/>
      <c r="C468" s="28"/>
      <c r="D468" s="28"/>
      <c r="I468" s="72"/>
    </row>
    <row r="469" spans="2:9" ht="23.25">
      <c r="B469" s="28"/>
      <c r="C469" s="28"/>
      <c r="D469" s="28"/>
      <c r="I469" s="72"/>
    </row>
    <row r="470" spans="2:9" ht="23.25">
      <c r="B470" s="28"/>
      <c r="C470" s="28"/>
      <c r="D470" s="28"/>
      <c r="I470" s="72"/>
    </row>
    <row r="471" spans="2:9" ht="23.25">
      <c r="B471" s="28"/>
      <c r="C471" s="28"/>
      <c r="D471" s="28"/>
      <c r="I471" s="72"/>
    </row>
    <row r="472" spans="2:9" ht="23.25">
      <c r="B472" s="28"/>
      <c r="C472" s="28"/>
      <c r="D472" s="28"/>
      <c r="I472" s="72"/>
    </row>
    <row r="473" spans="2:9" ht="23.25">
      <c r="B473" s="28"/>
      <c r="C473" s="28"/>
      <c r="D473" s="28"/>
      <c r="I473" s="72"/>
    </row>
    <row r="474" spans="2:9" ht="23.25">
      <c r="B474" s="28"/>
      <c r="C474" s="28"/>
      <c r="D474" s="28"/>
      <c r="I474" s="72"/>
    </row>
    <row r="475" spans="2:9" ht="23.25">
      <c r="B475" s="28"/>
      <c r="C475" s="28"/>
      <c r="D475" s="28"/>
      <c r="I475" s="72"/>
    </row>
    <row r="476" spans="2:9" ht="23.25">
      <c r="B476" s="28"/>
      <c r="C476" s="28"/>
      <c r="D476" s="28"/>
      <c r="I476" s="72"/>
    </row>
    <row r="477" spans="2:9" ht="23.25">
      <c r="B477" s="28"/>
      <c r="C477" s="28"/>
      <c r="D477" s="28"/>
      <c r="I477" s="72"/>
    </row>
    <row r="478" spans="2:9" ht="23.25">
      <c r="B478" s="28"/>
      <c r="C478" s="28"/>
      <c r="D478" s="28"/>
      <c r="I478" s="72"/>
    </row>
    <row r="479" spans="2:9" ht="23.25">
      <c r="B479" s="28"/>
      <c r="C479" s="28"/>
      <c r="D479" s="28"/>
      <c r="I479" s="72"/>
    </row>
    <row r="480" spans="2:9" ht="23.25">
      <c r="B480" s="28"/>
      <c r="C480" s="28"/>
      <c r="D480" s="28"/>
      <c r="I480" s="72"/>
    </row>
    <row r="481" spans="2:9" ht="23.25">
      <c r="B481" s="28"/>
      <c r="C481" s="28"/>
      <c r="D481" s="28"/>
      <c r="I481" s="72"/>
    </row>
    <row r="482" spans="2:9" ht="23.25">
      <c r="B482" s="28"/>
      <c r="C482" s="28"/>
      <c r="D482" s="28"/>
      <c r="I482" s="72"/>
    </row>
    <row r="483" spans="2:9" ht="23.25">
      <c r="B483" s="28"/>
      <c r="C483" s="28"/>
      <c r="D483" s="28"/>
      <c r="I483" s="72"/>
    </row>
    <row r="484" spans="2:9" ht="23.25">
      <c r="B484" s="28"/>
      <c r="C484" s="28"/>
      <c r="D484" s="28"/>
      <c r="I484" s="72"/>
    </row>
    <row r="485" spans="2:9" ht="23.25">
      <c r="B485" s="28"/>
      <c r="C485" s="28"/>
      <c r="D485" s="28"/>
      <c r="I485" s="72"/>
    </row>
    <row r="486" spans="2:9" ht="23.25">
      <c r="B486" s="28"/>
      <c r="C486" s="28"/>
      <c r="D486" s="28"/>
      <c r="I486" s="72"/>
    </row>
    <row r="487" spans="2:9" ht="23.25">
      <c r="B487" s="28"/>
      <c r="C487" s="28"/>
      <c r="D487" s="28"/>
      <c r="I487" s="72"/>
    </row>
    <row r="488" spans="2:9" ht="23.25">
      <c r="B488" s="28"/>
      <c r="C488" s="28"/>
      <c r="D488" s="28"/>
      <c r="I488" s="72"/>
    </row>
    <row r="489" spans="2:9" ht="23.25">
      <c r="B489" s="28"/>
      <c r="C489" s="28"/>
      <c r="D489" s="28"/>
      <c r="I489" s="72"/>
    </row>
    <row r="490" spans="2:9" ht="23.25">
      <c r="B490" s="28"/>
      <c r="C490" s="28"/>
      <c r="D490" s="28"/>
      <c r="I490" s="72"/>
    </row>
    <row r="491" spans="2:9" ht="23.25">
      <c r="B491" s="28"/>
      <c r="C491" s="28"/>
      <c r="D491" s="28"/>
      <c r="I491" s="72"/>
    </row>
    <row r="492" spans="2:9" ht="23.25">
      <c r="B492" s="28"/>
      <c r="C492" s="28"/>
      <c r="D492" s="28"/>
      <c r="I492" s="72"/>
    </row>
    <row r="493" spans="2:9" ht="23.25">
      <c r="B493" s="28"/>
      <c r="C493" s="28"/>
      <c r="D493" s="28"/>
      <c r="I493" s="72"/>
    </row>
    <row r="494" spans="2:9" ht="23.25">
      <c r="B494" s="28"/>
      <c r="C494" s="28"/>
      <c r="D494" s="28"/>
      <c r="I494" s="72"/>
    </row>
    <row r="495" spans="2:9" ht="23.25">
      <c r="B495" s="28"/>
      <c r="C495" s="28"/>
      <c r="D495" s="28"/>
      <c r="I495" s="72"/>
    </row>
    <row r="496" spans="2:9" ht="23.25">
      <c r="B496" s="28"/>
      <c r="C496" s="28"/>
      <c r="D496" s="28"/>
      <c r="I496" s="72"/>
    </row>
    <row r="497" spans="2:9" ht="23.25">
      <c r="B497" s="28"/>
      <c r="C497" s="28"/>
      <c r="D497" s="28"/>
      <c r="I497" s="72"/>
    </row>
    <row r="498" spans="2:9" ht="23.25">
      <c r="B498" s="28"/>
      <c r="C498" s="28"/>
      <c r="D498" s="28"/>
      <c r="I498" s="72"/>
    </row>
    <row r="499" spans="2:9" ht="23.25">
      <c r="B499" s="28"/>
      <c r="C499" s="28"/>
      <c r="D499" s="28"/>
      <c r="I499" s="72"/>
    </row>
    <row r="500" spans="2:9" ht="23.25">
      <c r="B500" s="28"/>
      <c r="C500" s="28"/>
      <c r="D500" s="28"/>
      <c r="I500" s="72"/>
    </row>
    <row r="501" spans="2:9" ht="23.25">
      <c r="B501" s="28"/>
      <c r="C501" s="28"/>
      <c r="D501" s="28"/>
      <c r="I501" s="72"/>
    </row>
    <row r="502" spans="2:9" ht="23.25">
      <c r="B502" s="28"/>
      <c r="C502" s="28"/>
      <c r="D502" s="28"/>
      <c r="I502" s="72"/>
    </row>
    <row r="503" spans="2:9" ht="23.25">
      <c r="B503" s="28"/>
      <c r="C503" s="28"/>
      <c r="D503" s="28"/>
      <c r="I503" s="72"/>
    </row>
    <row r="504" spans="2:9" ht="23.25">
      <c r="B504" s="28"/>
      <c r="C504" s="28"/>
      <c r="D504" s="28"/>
      <c r="I504" s="72"/>
    </row>
    <row r="505" spans="2:9" ht="23.25">
      <c r="B505" s="28"/>
      <c r="C505" s="28"/>
      <c r="D505" s="28"/>
      <c r="I505" s="72"/>
    </row>
    <row r="506" spans="2:9" ht="23.25">
      <c r="B506" s="28"/>
      <c r="C506" s="28"/>
      <c r="D506" s="28"/>
      <c r="I506" s="72"/>
    </row>
    <row r="507" spans="2:9" ht="23.25">
      <c r="B507" s="28"/>
      <c r="C507" s="28"/>
      <c r="D507" s="28"/>
      <c r="I507" s="72"/>
    </row>
    <row r="508" spans="2:9" ht="23.25">
      <c r="B508" s="28"/>
      <c r="C508" s="28"/>
      <c r="D508" s="28"/>
      <c r="I508" s="72"/>
    </row>
    <row r="509" spans="2:9" ht="23.25">
      <c r="B509" s="28"/>
      <c r="C509" s="28"/>
      <c r="D509" s="28"/>
      <c r="I509" s="72"/>
    </row>
    <row r="510" spans="2:9" ht="23.25">
      <c r="B510" s="28"/>
      <c r="C510" s="28"/>
      <c r="D510" s="28"/>
      <c r="I510" s="72"/>
    </row>
    <row r="511" spans="2:9" ht="23.25">
      <c r="B511" s="28"/>
      <c r="C511" s="28"/>
      <c r="D511" s="28"/>
      <c r="I511" s="72"/>
    </row>
    <row r="512" spans="2:9" ht="23.25">
      <c r="B512" s="28"/>
      <c r="C512" s="28"/>
      <c r="D512" s="28"/>
      <c r="I512" s="72"/>
    </row>
    <row r="513" spans="2:9" ht="23.25">
      <c r="B513" s="28"/>
      <c r="C513" s="28"/>
      <c r="D513" s="28"/>
      <c r="I513" s="72"/>
    </row>
    <row r="514" spans="2:9" ht="23.25">
      <c r="B514" s="28"/>
      <c r="C514" s="28"/>
      <c r="D514" s="28"/>
      <c r="I514" s="72"/>
    </row>
    <row r="515" spans="2:9" ht="23.25">
      <c r="B515" s="28"/>
      <c r="C515" s="28"/>
      <c r="D515" s="28"/>
      <c r="I515" s="72"/>
    </row>
    <row r="516" spans="2:9" ht="23.25">
      <c r="B516" s="28"/>
      <c r="C516" s="28"/>
      <c r="D516" s="28"/>
      <c r="I516" s="72"/>
    </row>
    <row r="517" spans="2:9" ht="23.25">
      <c r="B517" s="28"/>
      <c r="C517" s="28"/>
      <c r="D517" s="28"/>
      <c r="I517" s="72"/>
    </row>
    <row r="518" spans="2:9" ht="23.25">
      <c r="B518" s="28"/>
      <c r="C518" s="28"/>
      <c r="D518" s="28"/>
      <c r="I518" s="72"/>
    </row>
    <row r="519" spans="2:9" ht="23.25">
      <c r="B519" s="28"/>
      <c r="C519" s="28"/>
      <c r="D519" s="28"/>
      <c r="I519" s="72"/>
    </row>
    <row r="520" spans="2:9" ht="23.25">
      <c r="B520" s="28"/>
      <c r="C520" s="28"/>
      <c r="D520" s="28"/>
      <c r="I520" s="72"/>
    </row>
    <row r="521" spans="2:9" ht="23.25">
      <c r="B521" s="28"/>
      <c r="C521" s="28"/>
      <c r="D521" s="28"/>
      <c r="I521" s="72"/>
    </row>
    <row r="522" spans="2:9" ht="23.25">
      <c r="B522" s="28"/>
      <c r="C522" s="28"/>
      <c r="D522" s="28"/>
      <c r="I522" s="72"/>
    </row>
    <row r="523" spans="2:9" ht="23.25">
      <c r="B523" s="28"/>
      <c r="C523" s="28"/>
      <c r="D523" s="28"/>
      <c r="I523" s="72"/>
    </row>
    <row r="524" spans="2:9" ht="23.25">
      <c r="B524" s="28"/>
      <c r="C524" s="28"/>
      <c r="D524" s="28"/>
      <c r="I524" s="72"/>
    </row>
    <row r="525" spans="2:9" ht="23.25">
      <c r="B525" s="28"/>
      <c r="C525" s="28"/>
      <c r="D525" s="28"/>
      <c r="I525" s="72"/>
    </row>
    <row r="526" spans="2:9" ht="23.25">
      <c r="B526" s="28"/>
      <c r="C526" s="28"/>
      <c r="D526" s="28"/>
      <c r="I526" s="72"/>
    </row>
    <row r="527" spans="2:9" ht="23.25">
      <c r="B527" s="28"/>
      <c r="C527" s="28"/>
      <c r="D527" s="28"/>
      <c r="I527" s="72"/>
    </row>
    <row r="528" spans="2:9" ht="23.25">
      <c r="B528" s="28"/>
      <c r="C528" s="28"/>
      <c r="D528" s="28"/>
      <c r="I528" s="72"/>
    </row>
    <row r="529" spans="2:9" ht="23.25">
      <c r="B529" s="28"/>
      <c r="C529" s="28"/>
      <c r="D529" s="28"/>
      <c r="I529" s="72"/>
    </row>
    <row r="530" spans="2:9" ht="23.25">
      <c r="B530" s="28"/>
      <c r="C530" s="28"/>
      <c r="D530" s="28"/>
      <c r="I530" s="72"/>
    </row>
    <row r="531" spans="2:9" ht="23.25">
      <c r="B531" s="28"/>
      <c r="C531" s="28"/>
      <c r="D531" s="28"/>
      <c r="I531" s="72"/>
    </row>
    <row r="532" spans="2:9" ht="23.25">
      <c r="B532" s="28"/>
      <c r="C532" s="28"/>
      <c r="D532" s="28"/>
      <c r="I532" s="72"/>
    </row>
    <row r="533" spans="2:9" ht="23.25">
      <c r="B533" s="28"/>
      <c r="C533" s="28"/>
      <c r="D533" s="28"/>
      <c r="I533" s="72"/>
    </row>
    <row r="534" spans="2:9" ht="23.25">
      <c r="B534" s="28"/>
      <c r="C534" s="28"/>
      <c r="D534" s="28"/>
      <c r="I534" s="72"/>
    </row>
    <row r="535" spans="2:9" ht="23.25">
      <c r="B535" s="28"/>
      <c r="C535" s="28"/>
      <c r="D535" s="28"/>
      <c r="I535" s="72"/>
    </row>
    <row r="536" spans="2:9" ht="23.25">
      <c r="B536" s="28"/>
      <c r="C536" s="28"/>
      <c r="D536" s="28"/>
      <c r="I536" s="72"/>
    </row>
    <row r="537" spans="2:9" ht="23.25">
      <c r="B537" s="28"/>
      <c r="C537" s="28"/>
      <c r="D537" s="28"/>
      <c r="I537" s="72"/>
    </row>
    <row r="538" spans="2:9" ht="23.25">
      <c r="B538" s="28"/>
      <c r="C538" s="28"/>
      <c r="D538" s="28"/>
      <c r="I538" s="72"/>
    </row>
    <row r="539" spans="2:9" ht="23.25">
      <c r="B539" s="28"/>
      <c r="C539" s="28"/>
      <c r="D539" s="28"/>
      <c r="I539" s="72"/>
    </row>
    <row r="540" spans="2:9" ht="23.25">
      <c r="B540" s="28"/>
      <c r="C540" s="28"/>
      <c r="D540" s="28"/>
      <c r="I540" s="72"/>
    </row>
    <row r="541" spans="2:9" ht="23.25">
      <c r="B541" s="28"/>
      <c r="C541" s="28"/>
      <c r="D541" s="28"/>
      <c r="I541" s="72"/>
    </row>
    <row r="542" spans="2:9" ht="23.25">
      <c r="B542" s="28"/>
      <c r="C542" s="28"/>
      <c r="D542" s="28"/>
      <c r="I542" s="72"/>
    </row>
    <row r="543" spans="2:9" ht="23.25">
      <c r="B543" s="28"/>
      <c r="C543" s="28"/>
      <c r="D543" s="28"/>
      <c r="I543" s="72"/>
    </row>
    <row r="544" spans="2:9" ht="23.25">
      <c r="B544" s="28"/>
      <c r="C544" s="28"/>
      <c r="D544" s="28"/>
      <c r="I544" s="72"/>
    </row>
    <row r="545" spans="2:9" ht="23.25">
      <c r="B545" s="28"/>
      <c r="C545" s="28"/>
      <c r="D545" s="28"/>
      <c r="I545" s="72"/>
    </row>
    <row r="546" spans="2:9" ht="23.25">
      <c r="B546" s="28"/>
      <c r="C546" s="28"/>
      <c r="D546" s="28"/>
      <c r="I546" s="72"/>
    </row>
    <row r="547" spans="2:9" ht="23.25">
      <c r="B547" s="28"/>
      <c r="C547" s="28"/>
      <c r="D547" s="28"/>
      <c r="I547" s="72"/>
    </row>
    <row r="548" spans="2:9" ht="23.25">
      <c r="B548" s="28"/>
      <c r="C548" s="28"/>
      <c r="D548" s="28"/>
      <c r="I548" s="72"/>
    </row>
    <row r="549" spans="2:9" ht="23.25">
      <c r="B549" s="28"/>
      <c r="C549" s="28"/>
      <c r="D549" s="28"/>
      <c r="I549" s="72"/>
    </row>
    <row r="550" spans="2:9" ht="23.25">
      <c r="B550" s="28"/>
      <c r="C550" s="28"/>
      <c r="D550" s="28"/>
      <c r="I550" s="72"/>
    </row>
    <row r="551" spans="2:9" ht="23.25">
      <c r="B551" s="28"/>
      <c r="C551" s="28"/>
      <c r="D551" s="28"/>
      <c r="I551" s="72"/>
    </row>
    <row r="552" spans="2:9" ht="23.25">
      <c r="B552" s="28"/>
      <c r="C552" s="28"/>
      <c r="D552" s="28"/>
      <c r="I552" s="72"/>
    </row>
    <row r="553" spans="2:9" ht="23.25">
      <c r="B553" s="28"/>
      <c r="C553" s="28"/>
      <c r="D553" s="28"/>
      <c r="I553" s="72"/>
    </row>
    <row r="554" spans="2:9" ht="23.25">
      <c r="B554" s="28"/>
      <c r="C554" s="28"/>
      <c r="D554" s="28"/>
      <c r="I554" s="72"/>
    </row>
    <row r="555" spans="2:9" ht="23.25">
      <c r="B555" s="28"/>
      <c r="C555" s="28"/>
      <c r="D555" s="28"/>
      <c r="I555" s="72"/>
    </row>
    <row r="556" spans="2:9" ht="23.25">
      <c r="B556" s="28"/>
      <c r="C556" s="28"/>
      <c r="D556" s="28"/>
      <c r="I556" s="72"/>
    </row>
    <row r="557" spans="2:9" ht="23.25">
      <c r="B557" s="28"/>
      <c r="C557" s="28"/>
      <c r="D557" s="28"/>
      <c r="I557" s="72"/>
    </row>
    <row r="558" spans="2:9" ht="23.25">
      <c r="B558" s="28"/>
      <c r="C558" s="28"/>
      <c r="D558" s="28"/>
      <c r="I558" s="72"/>
    </row>
    <row r="559" spans="2:9" ht="23.25">
      <c r="B559" s="28"/>
      <c r="C559" s="28"/>
      <c r="D559" s="28"/>
      <c r="I559" s="72"/>
    </row>
    <row r="560" spans="2:9" ht="23.25">
      <c r="B560" s="28"/>
      <c r="C560" s="28"/>
      <c r="D560" s="28"/>
      <c r="I560" s="72"/>
    </row>
    <row r="561" spans="2:9" ht="23.25">
      <c r="B561" s="28"/>
      <c r="C561" s="28"/>
      <c r="D561" s="28"/>
      <c r="I561" s="72"/>
    </row>
    <row r="562" spans="2:9" ht="23.25">
      <c r="B562" s="28"/>
      <c r="C562" s="28"/>
      <c r="D562" s="28"/>
      <c r="I562" s="72"/>
    </row>
    <row r="563" spans="2:9" ht="23.25">
      <c r="B563" s="28"/>
      <c r="C563" s="28"/>
      <c r="D563" s="28"/>
      <c r="I563" s="72"/>
    </row>
    <row r="564" spans="2:9" ht="23.25">
      <c r="B564" s="28"/>
      <c r="C564" s="28"/>
      <c r="D564" s="28"/>
      <c r="I564" s="72"/>
    </row>
    <row r="565" spans="2:9" ht="23.25">
      <c r="B565" s="28"/>
      <c r="C565" s="28"/>
      <c r="D565" s="28"/>
      <c r="I565" s="72"/>
    </row>
    <row r="566" spans="2:9" ht="23.25">
      <c r="B566" s="28"/>
      <c r="C566" s="28"/>
      <c r="D566" s="28"/>
      <c r="I566" s="72"/>
    </row>
    <row r="567" spans="2:9" ht="23.25">
      <c r="B567" s="28"/>
      <c r="C567" s="28"/>
      <c r="D567" s="28"/>
      <c r="I567" s="72"/>
    </row>
    <row r="568" spans="2:9" ht="23.25">
      <c r="B568" s="28"/>
      <c r="C568" s="28"/>
      <c r="D568" s="28"/>
      <c r="I568" s="72"/>
    </row>
    <row r="569" spans="2:9" ht="23.25">
      <c r="B569" s="28"/>
      <c r="C569" s="28"/>
      <c r="D569" s="28"/>
      <c r="I569" s="72"/>
    </row>
    <row r="570" spans="2:9" ht="23.25">
      <c r="B570" s="28"/>
      <c r="C570" s="28"/>
      <c r="D570" s="28"/>
      <c r="I570" s="72"/>
    </row>
    <row r="571" spans="2:9" ht="23.25">
      <c r="B571" s="28"/>
      <c r="C571" s="28"/>
      <c r="D571" s="28"/>
      <c r="I571" s="72"/>
    </row>
    <row r="572" spans="2:9" ht="23.25">
      <c r="B572" s="28"/>
      <c r="C572" s="28"/>
      <c r="D572" s="28"/>
      <c r="I572" s="72"/>
    </row>
    <row r="573" spans="2:9" ht="23.25">
      <c r="B573" s="28"/>
      <c r="C573" s="28"/>
      <c r="D573" s="28"/>
      <c r="I573" s="72"/>
    </row>
    <row r="574" spans="2:9" ht="23.25">
      <c r="B574" s="28"/>
      <c r="C574" s="28"/>
      <c r="D574" s="28"/>
      <c r="I574" s="72"/>
    </row>
    <row r="575" spans="2:9" ht="23.25">
      <c r="B575" s="28"/>
      <c r="C575" s="28"/>
      <c r="D575" s="28"/>
      <c r="I575" s="72"/>
    </row>
    <row r="576" spans="2:9" ht="23.25">
      <c r="B576" s="28"/>
      <c r="C576" s="28"/>
      <c r="D576" s="28"/>
      <c r="I576" s="72"/>
    </row>
    <row r="577" spans="2:9" ht="23.25">
      <c r="B577" s="28"/>
      <c r="C577" s="28"/>
      <c r="D577" s="28"/>
      <c r="I577" s="72"/>
    </row>
    <row r="578" spans="2:9" ht="23.25">
      <c r="B578" s="28"/>
      <c r="C578" s="28"/>
      <c r="D578" s="28"/>
      <c r="I578" s="72"/>
    </row>
    <row r="579" spans="2:9" ht="23.25">
      <c r="B579" s="28"/>
      <c r="C579" s="28"/>
      <c r="D579" s="28"/>
      <c r="I579" s="72"/>
    </row>
    <row r="580" spans="2:9" ht="23.25">
      <c r="B580" s="28"/>
      <c r="C580" s="28"/>
      <c r="D580" s="28"/>
      <c r="I580" s="72"/>
    </row>
    <row r="581" spans="2:9" ht="23.25">
      <c r="B581" s="28"/>
      <c r="C581" s="28"/>
      <c r="D581" s="28"/>
      <c r="I581" s="72"/>
    </row>
    <row r="582" spans="2:9" ht="23.25">
      <c r="B582" s="28"/>
      <c r="C582" s="28"/>
      <c r="D582" s="28"/>
      <c r="I582" s="72"/>
    </row>
    <row r="583" spans="2:9" ht="23.25">
      <c r="B583" s="28"/>
      <c r="C583" s="28"/>
      <c r="D583" s="28"/>
      <c r="I583" s="72"/>
    </row>
    <row r="584" spans="2:9" ht="23.25">
      <c r="B584" s="28"/>
      <c r="C584" s="28"/>
      <c r="D584" s="28"/>
      <c r="I584" s="72"/>
    </row>
    <row r="585" spans="2:9" ht="23.25">
      <c r="B585" s="28"/>
      <c r="C585" s="28"/>
      <c r="D585" s="28"/>
      <c r="I585" s="72"/>
    </row>
    <row r="586" spans="2:9" ht="23.25">
      <c r="B586" s="28"/>
      <c r="C586" s="28"/>
      <c r="D586" s="28"/>
      <c r="I586" s="72"/>
    </row>
    <row r="587" spans="2:9" ht="23.25">
      <c r="B587" s="28"/>
      <c r="C587" s="28"/>
      <c r="D587" s="28"/>
      <c r="I587" s="72"/>
    </row>
    <row r="588" spans="2:9" ht="23.25">
      <c r="B588" s="28"/>
      <c r="C588" s="28"/>
      <c r="D588" s="28"/>
      <c r="I588" s="72"/>
    </row>
    <row r="589" spans="2:9" ht="23.25">
      <c r="B589" s="28"/>
      <c r="C589" s="28"/>
      <c r="D589" s="28"/>
      <c r="I589" s="72"/>
    </row>
    <row r="590" spans="2:9" ht="23.25">
      <c r="B590" s="28"/>
      <c r="C590" s="28"/>
      <c r="D590" s="28"/>
      <c r="I590" s="72"/>
    </row>
    <row r="591" spans="2:9" ht="23.25">
      <c r="B591" s="28"/>
      <c r="C591" s="28"/>
      <c r="D591" s="28"/>
      <c r="I591" s="72"/>
    </row>
    <row r="592" spans="2:9" ht="23.25">
      <c r="B592" s="28"/>
      <c r="C592" s="28"/>
      <c r="D592" s="28"/>
      <c r="I592" s="72"/>
    </row>
    <row r="593" spans="2:9" ht="23.25">
      <c r="B593" s="28"/>
      <c r="C593" s="28"/>
      <c r="D593" s="28"/>
      <c r="I593" s="72"/>
    </row>
    <row r="594" spans="2:9" ht="23.25">
      <c r="B594" s="28"/>
      <c r="C594" s="28"/>
      <c r="D594" s="28"/>
      <c r="I594" s="72"/>
    </row>
    <row r="595" spans="2:9" ht="23.25">
      <c r="B595" s="28"/>
      <c r="C595" s="28"/>
      <c r="D595" s="28"/>
      <c r="I595" s="72"/>
    </row>
    <row r="596" spans="2:9" ht="23.25">
      <c r="B596" s="28"/>
      <c r="C596" s="28"/>
      <c r="D596" s="28"/>
      <c r="I596" s="72"/>
    </row>
    <row r="597" spans="2:9" ht="23.25">
      <c r="B597" s="28"/>
      <c r="C597" s="28"/>
      <c r="D597" s="28"/>
      <c r="I597" s="72"/>
    </row>
    <row r="598" spans="2:9" ht="23.25">
      <c r="B598" s="28"/>
      <c r="C598" s="28"/>
      <c r="D598" s="28"/>
      <c r="I598" s="72"/>
    </row>
    <row r="599" spans="2:9" ht="23.25">
      <c r="B599" s="28"/>
      <c r="C599" s="28"/>
      <c r="D599" s="28"/>
      <c r="I599" s="72"/>
    </row>
    <row r="600" spans="2:9" ht="23.25">
      <c r="B600" s="28"/>
      <c r="C600" s="28"/>
      <c r="D600" s="28"/>
      <c r="I600" s="72"/>
    </row>
    <row r="601" spans="2:9" ht="23.25">
      <c r="B601" s="28"/>
      <c r="C601" s="28"/>
      <c r="D601" s="28"/>
      <c r="I601" s="72"/>
    </row>
    <row r="602" spans="2:9" ht="23.25">
      <c r="B602" s="28"/>
      <c r="C602" s="28"/>
      <c r="D602" s="28"/>
      <c r="I602" s="72"/>
    </row>
    <row r="603" spans="2:9" ht="23.25">
      <c r="B603" s="28"/>
      <c r="C603" s="28"/>
      <c r="D603" s="28"/>
      <c r="I603" s="72"/>
    </row>
    <row r="604" spans="2:9" ht="23.25">
      <c r="B604" s="28"/>
      <c r="C604" s="28"/>
      <c r="D604" s="28"/>
      <c r="I604" s="72"/>
    </row>
    <row r="605" spans="2:9" ht="23.25">
      <c r="B605" s="28"/>
      <c r="C605" s="28"/>
      <c r="D605" s="28"/>
      <c r="I605" s="72"/>
    </row>
    <row r="606" spans="2:9" ht="23.25">
      <c r="B606" s="28"/>
      <c r="C606" s="28"/>
      <c r="D606" s="28"/>
      <c r="I606" s="72"/>
    </row>
    <row r="607" spans="2:9" ht="23.25">
      <c r="B607" s="28"/>
      <c r="C607" s="28"/>
      <c r="D607" s="28"/>
      <c r="I607" s="72"/>
    </row>
    <row r="608" spans="2:9" ht="23.25">
      <c r="B608" s="28"/>
      <c r="C608" s="28"/>
      <c r="D608" s="28"/>
      <c r="I608" s="72"/>
    </row>
    <row r="609" spans="2:9" ht="23.25">
      <c r="B609" s="28"/>
      <c r="C609" s="28"/>
      <c r="D609" s="28"/>
      <c r="I609" s="72"/>
    </row>
    <row r="610" spans="2:9" ht="23.25">
      <c r="B610" s="28"/>
      <c r="C610" s="28"/>
      <c r="D610" s="28"/>
      <c r="I610" s="72"/>
    </row>
    <row r="611" spans="2:9" ht="23.25">
      <c r="B611" s="28"/>
      <c r="C611" s="28"/>
      <c r="D611" s="28"/>
      <c r="I611" s="72"/>
    </row>
    <row r="612" spans="2:9" ht="23.25">
      <c r="B612" s="28"/>
      <c r="C612" s="28"/>
      <c r="D612" s="28"/>
      <c r="I612" s="72"/>
    </row>
    <row r="613" spans="2:9" ht="23.25">
      <c r="B613" s="28"/>
      <c r="C613" s="28"/>
      <c r="D613" s="28"/>
      <c r="I613" s="72"/>
    </row>
    <row r="614" spans="2:9" ht="23.25">
      <c r="B614" s="28"/>
      <c r="C614" s="28"/>
      <c r="D614" s="28"/>
      <c r="I614" s="72"/>
    </row>
    <row r="615" spans="2:9" ht="23.25">
      <c r="B615" s="28"/>
      <c r="C615" s="28"/>
      <c r="D615" s="28"/>
      <c r="I615" s="72"/>
    </row>
    <row r="616" spans="2:9" ht="23.25">
      <c r="B616" s="28"/>
      <c r="C616" s="28"/>
      <c r="D616" s="28"/>
      <c r="I616" s="72"/>
    </row>
    <row r="617" spans="2:9" ht="23.25">
      <c r="B617" s="28"/>
      <c r="C617" s="28"/>
      <c r="D617" s="28"/>
      <c r="I617" s="72"/>
    </row>
    <row r="618" spans="2:9" ht="23.25">
      <c r="B618" s="28"/>
      <c r="C618" s="28"/>
      <c r="D618" s="28"/>
      <c r="I618" s="72"/>
    </row>
    <row r="619" spans="2:9" ht="23.25">
      <c r="B619" s="28"/>
      <c r="C619" s="28"/>
      <c r="D619" s="28"/>
      <c r="I619" s="72"/>
    </row>
    <row r="620" spans="2:9" ht="23.25">
      <c r="B620" s="28"/>
      <c r="C620" s="28"/>
      <c r="D620" s="28"/>
      <c r="I620" s="72"/>
    </row>
    <row r="621" spans="2:9" ht="23.25">
      <c r="B621" s="28"/>
      <c r="C621" s="28"/>
      <c r="D621" s="28"/>
      <c r="I621" s="72"/>
    </row>
    <row r="622" spans="2:4" ht="23.25">
      <c r="B622" s="28"/>
      <c r="C622" s="28"/>
      <c r="D622" s="28"/>
    </row>
    <row r="623" spans="2:4" ht="23.25">
      <c r="B623" s="28"/>
      <c r="C623" s="28"/>
      <c r="D623" s="28"/>
    </row>
    <row r="624" spans="2:4" ht="23.25">
      <c r="B624" s="28"/>
      <c r="C624" s="28"/>
      <c r="D624" s="28"/>
    </row>
    <row r="625" spans="2:4" ht="23.25">
      <c r="B625" s="28"/>
      <c r="C625" s="28"/>
      <c r="D625" s="28"/>
    </row>
    <row r="626" spans="2:4" ht="23.25">
      <c r="B626" s="28"/>
      <c r="C626" s="28"/>
      <c r="D626" s="28"/>
    </row>
    <row r="627" spans="2:4" ht="23.25">
      <c r="B627" s="28"/>
      <c r="C627" s="28"/>
      <c r="D627" s="28"/>
    </row>
    <row r="628" spans="2:4" ht="23.25">
      <c r="B628" s="28"/>
      <c r="C628" s="28"/>
      <c r="D628" s="28"/>
    </row>
    <row r="629" spans="2:4" ht="23.25">
      <c r="B629" s="28"/>
      <c r="C629" s="28"/>
      <c r="D629" s="28"/>
    </row>
    <row r="630" spans="2:4" ht="23.25">
      <c r="B630" s="28"/>
      <c r="C630" s="28"/>
      <c r="D630" s="28"/>
    </row>
    <row r="631" spans="2:4" ht="23.25">
      <c r="B631" s="28"/>
      <c r="C631" s="28"/>
      <c r="D631" s="28"/>
    </row>
    <row r="632" spans="2:4" ht="23.25">
      <c r="B632" s="28"/>
      <c r="C632" s="28"/>
      <c r="D632" s="28"/>
    </row>
    <row r="633" spans="2:4" ht="23.25">
      <c r="B633" s="28"/>
      <c r="C633" s="28"/>
      <c r="D633" s="28"/>
    </row>
    <row r="634" spans="2:4" ht="23.25">
      <c r="B634" s="28"/>
      <c r="C634" s="28"/>
      <c r="D634" s="28"/>
    </row>
    <row r="635" spans="2:4" ht="23.25">
      <c r="B635" s="28"/>
      <c r="C635" s="28"/>
      <c r="D635" s="28"/>
    </row>
    <row r="636" spans="2:4" ht="23.25">
      <c r="B636" s="28"/>
      <c r="C636" s="28"/>
      <c r="D636" s="28"/>
    </row>
    <row r="637" spans="2:4" ht="23.25">
      <c r="B637" s="28"/>
      <c r="C637" s="28"/>
      <c r="D637" s="28"/>
    </row>
    <row r="638" spans="2:4" ht="23.25">
      <c r="B638" s="28"/>
      <c r="C638" s="28"/>
      <c r="D638" s="28"/>
    </row>
    <row r="639" spans="2:4" ht="23.25">
      <c r="B639" s="28"/>
      <c r="C639" s="28"/>
      <c r="D639" s="28"/>
    </row>
    <row r="640" spans="2:4" ht="23.25">
      <c r="B640" s="28"/>
      <c r="C640" s="28"/>
      <c r="D640" s="28"/>
    </row>
    <row r="641" spans="2:4" ht="23.25">
      <c r="B641" s="28"/>
      <c r="C641" s="28"/>
      <c r="D641" s="28"/>
    </row>
    <row r="642" spans="2:4" ht="23.25">
      <c r="B642" s="28"/>
      <c r="C642" s="28"/>
      <c r="D642" s="28"/>
    </row>
    <row r="643" spans="2:4" ht="23.25">
      <c r="B643" s="28"/>
      <c r="C643" s="28"/>
      <c r="D643" s="28"/>
    </row>
    <row r="644" spans="2:4" ht="23.25">
      <c r="B644" s="28"/>
      <c r="C644" s="28"/>
      <c r="D644" s="28"/>
    </row>
    <row r="645" spans="2:4" ht="23.25">
      <c r="B645" s="28"/>
      <c r="C645" s="28"/>
      <c r="D645" s="28"/>
    </row>
    <row r="646" spans="2:4" ht="23.25">
      <c r="B646" s="28"/>
      <c r="C646" s="28"/>
      <c r="D646" s="28"/>
    </row>
    <row r="647" spans="2:4" ht="23.25">
      <c r="B647" s="28"/>
      <c r="C647" s="28"/>
      <c r="D647" s="28"/>
    </row>
    <row r="648" spans="2:4" ht="23.25">
      <c r="B648" s="28"/>
      <c r="C648" s="28"/>
      <c r="D648" s="28"/>
    </row>
    <row r="649" spans="2:4" ht="23.25">
      <c r="B649" s="28"/>
      <c r="C649" s="28"/>
      <c r="D649" s="28"/>
    </row>
    <row r="650" spans="2:4" ht="23.25">
      <c r="B650" s="28"/>
      <c r="C650" s="28"/>
      <c r="D650" s="28"/>
    </row>
    <row r="651" spans="2:4" ht="23.25">
      <c r="B651" s="28"/>
      <c r="C651" s="28"/>
      <c r="D651" s="28"/>
    </row>
    <row r="652" spans="2:4" ht="23.25">
      <c r="B652" s="28"/>
      <c r="C652" s="28"/>
      <c r="D652" s="28"/>
    </row>
    <row r="653" spans="2:4" ht="23.25">
      <c r="B653" s="28"/>
      <c r="C653" s="28"/>
      <c r="D653" s="28"/>
    </row>
    <row r="654" spans="2:4" ht="23.25">
      <c r="B654" s="28"/>
      <c r="C654" s="28"/>
      <c r="D654" s="28"/>
    </row>
    <row r="655" spans="2:4" ht="23.25">
      <c r="B655" s="28"/>
      <c r="C655" s="28"/>
      <c r="D655" s="28"/>
    </row>
    <row r="656" spans="2:4" ht="23.25">
      <c r="B656" s="28"/>
      <c r="C656" s="28"/>
      <c r="D656" s="28"/>
    </row>
    <row r="657" spans="2:4" ht="23.25">
      <c r="B657" s="28"/>
      <c r="C657" s="28"/>
      <c r="D657" s="28"/>
    </row>
    <row r="658" spans="2:4" ht="23.25">
      <c r="B658" s="28"/>
      <c r="C658" s="28"/>
      <c r="D658" s="28"/>
    </row>
    <row r="659" spans="2:4" ht="23.25">
      <c r="B659" s="28"/>
      <c r="C659" s="28"/>
      <c r="D659" s="28"/>
    </row>
    <row r="660" spans="2:4" ht="23.25">
      <c r="B660" s="28"/>
      <c r="C660" s="28"/>
      <c r="D660" s="28"/>
    </row>
    <row r="661" spans="2:4" ht="23.25">
      <c r="B661" s="28"/>
      <c r="C661" s="28"/>
      <c r="D661" s="28"/>
    </row>
    <row r="662" spans="2:4" ht="23.25">
      <c r="B662" s="28"/>
      <c r="C662" s="28"/>
      <c r="D662" s="28"/>
    </row>
    <row r="663" spans="2:4" ht="23.25">
      <c r="B663" s="28"/>
      <c r="C663" s="28"/>
      <c r="D663" s="28"/>
    </row>
    <row r="664" spans="2:4" ht="23.25">
      <c r="B664" s="28"/>
      <c r="C664" s="28"/>
      <c r="D664" s="28"/>
    </row>
    <row r="665" spans="2:4" ht="23.25">
      <c r="B665" s="28"/>
      <c r="C665" s="28"/>
      <c r="D665" s="28"/>
    </row>
    <row r="666" spans="2:4" ht="23.25">
      <c r="B666" s="28"/>
      <c r="C666" s="28"/>
      <c r="D666" s="28"/>
    </row>
    <row r="667" spans="2:4" ht="23.25">
      <c r="B667" s="28"/>
      <c r="C667" s="28"/>
      <c r="D667" s="28"/>
    </row>
    <row r="668" spans="2:4" ht="23.25">
      <c r="B668" s="28"/>
      <c r="C668" s="28"/>
      <c r="D668" s="28"/>
    </row>
    <row r="669" spans="2:4" ht="23.25">
      <c r="B669" s="28"/>
      <c r="C669" s="28"/>
      <c r="D669" s="28"/>
    </row>
    <row r="670" spans="2:4" ht="23.25">
      <c r="B670" s="28"/>
      <c r="C670" s="28"/>
      <c r="D670" s="28"/>
    </row>
    <row r="671" spans="2:4" ht="23.25">
      <c r="B671" s="28"/>
      <c r="C671" s="28"/>
      <c r="D671" s="28"/>
    </row>
    <row r="672" spans="2:4" ht="23.25">
      <c r="B672" s="28"/>
      <c r="C672" s="28"/>
      <c r="D672" s="28"/>
    </row>
    <row r="673" spans="2:4" ht="23.25">
      <c r="B673" s="28"/>
      <c r="C673" s="28"/>
      <c r="D673" s="28"/>
    </row>
    <row r="674" spans="2:4" ht="23.25">
      <c r="B674" s="28"/>
      <c r="C674" s="28"/>
      <c r="D674" s="28"/>
    </row>
    <row r="675" spans="2:4" ht="23.25">
      <c r="B675" s="28"/>
      <c r="C675" s="28"/>
      <c r="D675" s="28"/>
    </row>
    <row r="676" spans="2:4" ht="23.25">
      <c r="B676" s="28"/>
      <c r="C676" s="28"/>
      <c r="D676" s="28"/>
    </row>
    <row r="677" spans="2:4" ht="23.25">
      <c r="B677" s="28"/>
      <c r="C677" s="28"/>
      <c r="D677" s="28"/>
    </row>
    <row r="678" spans="2:4" ht="23.25">
      <c r="B678" s="28"/>
      <c r="C678" s="28"/>
      <c r="D678" s="28"/>
    </row>
    <row r="679" spans="2:4" ht="23.25">
      <c r="B679" s="28"/>
      <c r="C679" s="28"/>
      <c r="D679" s="28"/>
    </row>
    <row r="680" spans="2:4" ht="23.25">
      <c r="B680" s="28"/>
      <c r="C680" s="28"/>
      <c r="D680" s="28"/>
    </row>
    <row r="681" spans="2:4" ht="23.25">
      <c r="B681" s="28"/>
      <c r="C681" s="28"/>
      <c r="D681" s="28"/>
    </row>
    <row r="682" spans="2:4" ht="23.25">
      <c r="B682" s="28"/>
      <c r="C682" s="28"/>
      <c r="D682" s="28"/>
    </row>
    <row r="683" spans="2:4" ht="23.25">
      <c r="B683" s="28"/>
      <c r="C683" s="28"/>
      <c r="D683" s="28"/>
    </row>
    <row r="684" spans="2:4" ht="23.25">
      <c r="B684" s="28"/>
      <c r="C684" s="28"/>
      <c r="D684" s="28"/>
    </row>
    <row r="685" spans="2:4" ht="23.25">
      <c r="B685" s="28"/>
      <c r="C685" s="28"/>
      <c r="D685" s="28"/>
    </row>
    <row r="686" spans="2:4" ht="23.25">
      <c r="B686" s="28"/>
      <c r="C686" s="28"/>
      <c r="D686" s="28"/>
    </row>
    <row r="687" spans="2:4" ht="23.25">
      <c r="B687" s="28"/>
      <c r="C687" s="28"/>
      <c r="D687" s="28"/>
    </row>
    <row r="688" spans="2:4" ht="23.25">
      <c r="B688" s="28"/>
      <c r="C688" s="28"/>
      <c r="D688" s="28"/>
    </row>
    <row r="689" spans="2:4" ht="23.25">
      <c r="B689" s="28"/>
      <c r="C689" s="28"/>
      <c r="D689" s="28"/>
    </row>
    <row r="690" spans="2:4" ht="23.25">
      <c r="B690" s="28"/>
      <c r="C690" s="28"/>
      <c r="D690" s="28"/>
    </row>
    <row r="691" spans="2:4" ht="23.25">
      <c r="B691" s="28"/>
      <c r="C691" s="28"/>
      <c r="D691" s="28"/>
    </row>
    <row r="692" spans="2:4" ht="23.25">
      <c r="B692" s="28"/>
      <c r="C692" s="28"/>
      <c r="D692" s="28"/>
    </row>
    <row r="693" spans="2:4" ht="23.25">
      <c r="B693" s="28"/>
      <c r="C693" s="28"/>
      <c r="D693" s="28"/>
    </row>
    <row r="694" spans="2:4" ht="23.25">
      <c r="B694" s="28"/>
      <c r="C694" s="28"/>
      <c r="D694" s="28"/>
    </row>
    <row r="695" spans="2:4" ht="23.25">
      <c r="B695" s="28"/>
      <c r="C695" s="28"/>
      <c r="D695" s="28"/>
    </row>
    <row r="696" spans="2:4" ht="23.25">
      <c r="B696" s="28"/>
      <c r="C696" s="28"/>
      <c r="D696" s="28"/>
    </row>
    <row r="697" spans="2:4" ht="23.25">
      <c r="B697" s="28"/>
      <c r="C697" s="28"/>
      <c r="D697" s="28"/>
    </row>
    <row r="698" spans="2:4" ht="23.25">
      <c r="B698" s="28"/>
      <c r="C698" s="28"/>
      <c r="D698" s="28"/>
    </row>
    <row r="699" spans="2:4" ht="23.25">
      <c r="B699" s="28"/>
      <c r="C699" s="28"/>
      <c r="D699" s="28"/>
    </row>
    <row r="700" spans="2:4" ht="23.25">
      <c r="B700" s="28"/>
      <c r="C700" s="28"/>
      <c r="D700" s="28"/>
    </row>
    <row r="701" spans="2:4" ht="23.25">
      <c r="B701" s="28"/>
      <c r="C701" s="28"/>
      <c r="D701" s="28"/>
    </row>
    <row r="702" spans="2:4" ht="23.25">
      <c r="B702" s="28"/>
      <c r="C702" s="28"/>
      <c r="D702" s="28"/>
    </row>
    <row r="703" spans="2:4" ht="23.25">
      <c r="B703" s="28"/>
      <c r="C703" s="28"/>
      <c r="D703" s="28"/>
    </row>
    <row r="704" spans="2:4" ht="23.25">
      <c r="B704" s="28"/>
      <c r="C704" s="28"/>
      <c r="D704" s="28"/>
    </row>
    <row r="705" spans="2:4" ht="23.25">
      <c r="B705" s="28"/>
      <c r="C705" s="28"/>
      <c r="D705" s="28"/>
    </row>
    <row r="706" spans="2:4" ht="23.25">
      <c r="B706" s="28"/>
      <c r="C706" s="28"/>
      <c r="D706" s="28"/>
    </row>
    <row r="707" spans="2:4" ht="23.25">
      <c r="B707" s="28"/>
      <c r="C707" s="28"/>
      <c r="D707" s="28"/>
    </row>
    <row r="708" spans="2:4" ht="23.25">
      <c r="B708" s="28"/>
      <c r="C708" s="28"/>
      <c r="D708" s="28"/>
    </row>
    <row r="709" spans="2:4" ht="23.25">
      <c r="B709" s="28"/>
      <c r="C709" s="28"/>
      <c r="D709" s="28"/>
    </row>
    <row r="710" spans="2:4" ht="23.25">
      <c r="B710" s="28"/>
      <c r="C710" s="28"/>
      <c r="D710" s="28"/>
    </row>
    <row r="711" spans="2:4" ht="23.25">
      <c r="B711" s="28"/>
      <c r="C711" s="28"/>
      <c r="D711" s="28"/>
    </row>
    <row r="712" spans="2:4" ht="23.25">
      <c r="B712" s="28"/>
      <c r="C712" s="28"/>
      <c r="D712" s="28"/>
    </row>
    <row r="713" spans="2:4" ht="23.25">
      <c r="B713" s="28"/>
      <c r="C713" s="28"/>
      <c r="D713" s="28"/>
    </row>
    <row r="714" spans="2:4" ht="23.25">
      <c r="B714" s="28"/>
      <c r="C714" s="28"/>
      <c r="D714" s="28"/>
    </row>
    <row r="715" spans="2:4" ht="23.25">
      <c r="B715" s="28"/>
      <c r="C715" s="28"/>
      <c r="D715" s="28"/>
    </row>
    <row r="716" spans="2:4" ht="23.25">
      <c r="B716" s="28"/>
      <c r="C716" s="28"/>
      <c r="D716" s="28"/>
    </row>
    <row r="717" spans="2:4" ht="23.25">
      <c r="B717" s="28"/>
      <c r="C717" s="28"/>
      <c r="D717" s="28"/>
    </row>
    <row r="718" spans="2:4" ht="23.25">
      <c r="B718" s="28"/>
      <c r="C718" s="28"/>
      <c r="D718" s="28"/>
    </row>
    <row r="719" spans="2:4" ht="23.25">
      <c r="B719" s="28"/>
      <c r="C719" s="28"/>
      <c r="D719" s="28"/>
    </row>
    <row r="720" spans="2:4" ht="23.25">
      <c r="B720" s="28"/>
      <c r="C720" s="28"/>
      <c r="D720" s="28"/>
    </row>
    <row r="721" spans="2:4" ht="23.25">
      <c r="B721" s="28"/>
      <c r="C721" s="28"/>
      <c r="D721" s="28"/>
    </row>
    <row r="722" spans="2:4" ht="23.25">
      <c r="B722" s="28"/>
      <c r="C722" s="28"/>
      <c r="D722" s="28"/>
    </row>
    <row r="723" spans="2:4" ht="23.25">
      <c r="B723" s="28"/>
      <c r="C723" s="28"/>
      <c r="D723" s="28"/>
    </row>
    <row r="724" spans="2:4" ht="23.25">
      <c r="B724" s="28"/>
      <c r="C724" s="28"/>
      <c r="D724" s="28"/>
    </row>
    <row r="725" spans="2:4" ht="23.25">
      <c r="B725" s="28"/>
      <c r="C725" s="28"/>
      <c r="D725" s="28"/>
    </row>
    <row r="726" spans="2:4" ht="23.25">
      <c r="B726" s="28"/>
      <c r="C726" s="28"/>
      <c r="D726" s="28"/>
    </row>
    <row r="727" spans="2:4" ht="23.25">
      <c r="B727" s="28"/>
      <c r="C727" s="28"/>
      <c r="D727" s="28"/>
    </row>
    <row r="728" spans="2:4" ht="23.25">
      <c r="B728" s="28"/>
      <c r="C728" s="28"/>
      <c r="D728" s="28"/>
    </row>
    <row r="729" spans="2:4" ht="23.25">
      <c r="B729" s="28"/>
      <c r="C729" s="28"/>
      <c r="D729" s="28"/>
    </row>
    <row r="730" spans="2:4" ht="23.25">
      <c r="B730" s="28"/>
      <c r="C730" s="28"/>
      <c r="D730" s="28"/>
    </row>
    <row r="731" spans="2:4" ht="23.25">
      <c r="B731" s="28"/>
      <c r="C731" s="28"/>
      <c r="D731" s="28"/>
    </row>
    <row r="732" spans="2:4" ht="23.25">
      <c r="B732" s="28"/>
      <c r="C732" s="28"/>
      <c r="D732" s="28"/>
    </row>
    <row r="733" spans="2:4" ht="23.25">
      <c r="B733" s="28"/>
      <c r="C733" s="28"/>
      <c r="D733" s="28"/>
    </row>
    <row r="734" spans="2:4" ht="23.25">
      <c r="B734" s="28"/>
      <c r="C734" s="28"/>
      <c r="D734" s="28"/>
    </row>
    <row r="735" spans="2:4" ht="23.25">
      <c r="B735" s="28"/>
      <c r="C735" s="28"/>
      <c r="D735" s="28"/>
    </row>
    <row r="736" spans="2:4" ht="23.25">
      <c r="B736" s="28"/>
      <c r="C736" s="28"/>
      <c r="D736" s="28"/>
    </row>
    <row r="737" spans="2:4" ht="23.25">
      <c r="B737" s="28"/>
      <c r="C737" s="28"/>
      <c r="D737" s="28"/>
    </row>
    <row r="738" spans="2:4" ht="23.25">
      <c r="B738" s="28"/>
      <c r="C738" s="28"/>
      <c r="D738" s="28"/>
    </row>
    <row r="739" spans="2:4" ht="23.25">
      <c r="B739" s="28"/>
      <c r="C739" s="28"/>
      <c r="D739" s="28"/>
    </row>
    <row r="740" spans="2:4" ht="23.25">
      <c r="B740" s="28"/>
      <c r="C740" s="28"/>
      <c r="D740" s="28"/>
    </row>
    <row r="741" spans="2:4" ht="23.25">
      <c r="B741" s="28"/>
      <c r="C741" s="28"/>
      <c r="D741" s="28"/>
    </row>
    <row r="742" spans="2:4" ht="23.25">
      <c r="B742" s="28"/>
      <c r="C742" s="28"/>
      <c r="D742" s="28"/>
    </row>
    <row r="743" spans="2:4" ht="23.25">
      <c r="B743" s="28"/>
      <c r="C743" s="28"/>
      <c r="D743" s="28"/>
    </row>
    <row r="744" spans="2:4" ht="23.25">
      <c r="B744" s="28"/>
      <c r="C744" s="28"/>
      <c r="D744" s="28"/>
    </row>
    <row r="745" spans="2:4" ht="23.25">
      <c r="B745" s="28"/>
      <c r="C745" s="28"/>
      <c r="D745" s="28"/>
    </row>
    <row r="746" spans="2:4" ht="23.25">
      <c r="B746" s="28"/>
      <c r="C746" s="28"/>
      <c r="D746" s="28"/>
    </row>
    <row r="747" spans="2:4" ht="23.25">
      <c r="B747" s="28"/>
      <c r="C747" s="28"/>
      <c r="D747" s="28"/>
    </row>
    <row r="748" spans="2:4" ht="23.25">
      <c r="B748" s="28"/>
      <c r="C748" s="28"/>
      <c r="D748" s="28"/>
    </row>
    <row r="749" spans="2:4" ht="23.25">
      <c r="B749" s="28"/>
      <c r="C749" s="28"/>
      <c r="D749" s="28"/>
    </row>
    <row r="750" spans="2:4" ht="23.25">
      <c r="B750" s="28"/>
      <c r="C750" s="28"/>
      <c r="D750" s="28"/>
    </row>
    <row r="751" spans="2:4" ht="23.25">
      <c r="B751" s="28"/>
      <c r="C751" s="28"/>
      <c r="D751" s="28"/>
    </row>
    <row r="752" spans="2:4" ht="23.25">
      <c r="B752" s="28"/>
      <c r="C752" s="28"/>
      <c r="D752" s="28"/>
    </row>
    <row r="753" spans="2:4" ht="23.25">
      <c r="B753" s="28"/>
      <c r="C753" s="28"/>
      <c r="D753" s="28"/>
    </row>
    <row r="754" spans="2:4" ht="23.25">
      <c r="B754" s="28"/>
      <c r="C754" s="28"/>
      <c r="D754" s="28"/>
    </row>
    <row r="755" spans="2:4" ht="23.25">
      <c r="B755" s="28"/>
      <c r="C755" s="28"/>
      <c r="D755" s="28"/>
    </row>
    <row r="756" spans="2:4" ht="23.25">
      <c r="B756" s="28"/>
      <c r="C756" s="28"/>
      <c r="D756" s="28"/>
    </row>
    <row r="757" spans="2:4" ht="23.25">
      <c r="B757" s="28"/>
      <c r="C757" s="28"/>
      <c r="D757" s="28"/>
    </row>
    <row r="758" spans="2:4" ht="23.25">
      <c r="B758" s="28"/>
      <c r="C758" s="28"/>
      <c r="D758" s="28"/>
    </row>
    <row r="759" spans="2:4" ht="23.25">
      <c r="B759" s="28"/>
      <c r="C759" s="28"/>
      <c r="D759" s="28"/>
    </row>
    <row r="760" spans="2:4" ht="23.25">
      <c r="B760" s="28"/>
      <c r="C760" s="28"/>
      <c r="D760" s="28"/>
    </row>
    <row r="761" spans="2:4" ht="23.25">
      <c r="B761" s="28"/>
      <c r="C761" s="28"/>
      <c r="D761" s="28"/>
    </row>
    <row r="762" spans="2:4" ht="23.25">
      <c r="B762" s="28"/>
      <c r="C762" s="28"/>
      <c r="D762" s="28"/>
    </row>
    <row r="763" spans="2:4" ht="23.25">
      <c r="B763" s="28"/>
      <c r="C763" s="28"/>
      <c r="D763" s="28"/>
    </row>
  </sheetData>
  <sheetProtection/>
  <mergeCells count="7">
    <mergeCell ref="Q1:T1"/>
    <mergeCell ref="I7:I8"/>
    <mergeCell ref="B7:D8"/>
    <mergeCell ref="E7:E8"/>
    <mergeCell ref="F7:F8"/>
    <mergeCell ref="G7:G8"/>
    <mergeCell ref="H7:H8"/>
  </mergeCell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scale="2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Marco Antonio Hernandez Martinez</cp:lastModifiedBy>
  <cp:lastPrinted>2014-04-05T02:26:29Z</cp:lastPrinted>
  <dcterms:created xsi:type="dcterms:W3CDTF">2014-02-18T18:42:36Z</dcterms:created>
  <dcterms:modified xsi:type="dcterms:W3CDTF">2014-04-16T17:40:13Z</dcterms:modified>
  <cp:category/>
  <cp:version/>
  <cp:contentType/>
  <cp:contentStatus/>
</cp:coreProperties>
</file>