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<sst xmlns="http://schemas.openxmlformats.org/spreadsheetml/2006/main" count="158" uniqueCount="44">
  <si>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</si>
  <si>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</si>
  <si>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</si>
  <si>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</si>
  <si>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</si>
  <si>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</si>
  <si>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</si>
  <si>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</si>
  <si>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</si>
  <si>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</si>
  <si>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</si>
  <si>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</si>
  <si>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</si>
  <si>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</si>
  <si>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</si>
  <si>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</si>
  <si>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</si>
  <si>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</si>
  <si>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</si>
  <si>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</si>
  <si>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</si>
  <si>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</si>
  <si>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</si>
  <si>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</si>
  <si>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</si>
  <si>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</si>
  <si>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</si>
  <si>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</si>
  <si>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</si>
  <si>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</si>
  <si>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</si>
  <si>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</si>
  <si>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</si>
  <si>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</si>
  <si>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</si>
  <si>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</si>
  <si>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</si>
  <si>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FONDO DE INFORMACIÓN Y DOCUMENTACIÓN PARA LA INDUSTRIA INFOTEC</t>
  </si>
  <si>
    <t>PROVEEDORES VARIOS</t>
  </si>
  <si>
    <t xml:space="preserve">ACREEDORES E IMPUESTOS </t>
  </si>
  <si>
    <t>LIC.FAUSTO ARTURO BELTRAN UGARTE</t>
  </si>
  <si>
    <t>DIR.ADJUNTO DE ADMINISTRACION</t>
  </si>
  <si>
    <t>C.P. GERARDO HERNANDEZ OROPEZA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</si>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</sst>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22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102756886</v>
      </c>
      <c r="I17" s="38">
        <f>SUM(I18:I20)</f>
        <v>98826862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 t="s">
        <v>38</v>
      </c>
      <c r="H19" s="43">
        <v>22021433</v>
      </c>
      <c r="I19" s="43">
        <v>35905308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 t="s">
        <v>39</v>
      </c>
      <c r="H20" s="43">
        <f>40750491+39984962</f>
        <v>80735453</v>
      </c>
      <c r="I20" s="43">
        <f>17993212+44928342</f>
        <v>62921554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102756886</v>
      </c>
      <c r="I28" s="52">
        <f>I17+I22</f>
        <v>98826862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380169</v>
      </c>
      <c r="I44" s="65">
        <v>719090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103137055</v>
      </c>
      <c r="I46" s="60">
        <f>I28+I42+I44</f>
        <v>99545952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40</v>
      </c>
      <c r="D52" s="87"/>
      <c r="E52" s="22"/>
      <c r="F52" s="22"/>
      <c r="G52" s="87" t="s">
        <v>42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41</v>
      </c>
      <c r="D53" s="82"/>
      <c r="E53" s="27"/>
      <c r="F53" s="27"/>
      <c r="G53" s="82" t="s">
        <v>43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FONDO DE INFORMACIÓN Y DOCUMENTACIÓN PARA LA INDUSTRIA INFOTEC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 t="str">
        <f>EADP!G19</f>
        <v>PROVEEDORES VARIOS</v>
      </c>
    </row>
    <row r="30" spans="1:7" ht="15">
      <c r="A30" s="94"/>
      <c r="B30" s="94"/>
      <c r="C30" s="90"/>
      <c r="D30" s="3"/>
      <c r="E30" s="89" t="s">
        <v>15</v>
      </c>
      <c r="F30" s="89"/>
      <c r="G30" s="4" t="str">
        <f>EADP!G20</f>
        <v>ACREEDORES E IMPUESTOS 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102756886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22021433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80735453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102756886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380169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103137055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98826862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35905308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62921554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98826862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719090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99545952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Claudia Denisse Juseppe Zagala</cp:lastModifiedBy>
  <cp:lastPrinted>2014-03-15T01:16:16Z</cp:lastPrinted>
  <dcterms:created xsi:type="dcterms:W3CDTF">2014-01-27T18:07:06Z</dcterms:created>
  <dcterms:modified xsi:type="dcterms:W3CDTF">2014-03-25T01:45:26Z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