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<sst xmlns="http://schemas.openxmlformats.org/spreadsheetml/2006/main" count="157" uniqueCount="53">
  <si>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</si>
  <si>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</si>
  <si>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</si>
  <si>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</si>
  <si>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</si>
  <si>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</si>
  <si>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</si>
  <si>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</si>
  <si>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</si>
  <si>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</si>
  <si>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</si>
  <si>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</si>
  <si>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</si>
  <si>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</si>
  <si>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</si>
  <si>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</si>
  <si>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</si>
  <si>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</si>
  <si>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</si>
  <si>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</si>
  <si>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</si>
  <si>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</si>
  <si>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</si>
  <si>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</si>
  <si>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</si>
  <si>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</si>
  <si>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</si>
  <si>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</si>
  <si>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</si>
  <si>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</si>
  <si>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</si>
  <si>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</si>
  <si>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</si>
  <si>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</si>
  <si>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</si>
  <si>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</si>
  <si>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</si>
  <si>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</si>
  <si>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</si>
  <si>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</si>
  <si>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</si>
  <si>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</si>
  <si>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</si>
  <si>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</si>
  <si>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</si>
  <si>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</si>
  <si>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</si>
  <si>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</si>
  <si>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NACIONAL PARA LA EVALUACIÓN DE LA EDUCACIÓN</t>
  </si>
  <si>
    <t>Mtra. Sylvia Irene Schmelkes del Valle</t>
  </si>
  <si>
    <t>C.P. Carlos Acosta Cruz</t>
  </si>
  <si>
    <t>Director de Administración y Finanzas</t>
  </si>
  <si>
    <t>Consejera Presidenta de la Junta de Gobierno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</si>
</sst>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right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right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left" vertical="top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4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2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85" zoomScaleNormal="85" zoomScalePageLayoutView="0" workbookViewId="0" topLeftCell="A4">
      <selection activeCell="F34" sqref="F34"/>
    </sheetView>
  </sheetViews>
  <sheetFormatPr defaultColWidth="11.421875" defaultRowHeight="15"/>
  <cols>
    <col min="1" max="1" width="1.1484375" style="19" customWidth="1"/>
    <col min="2" max="2" width="11.7109375" style="19" customWidth="1"/>
    <col min="3" max="3" width="45.7109375" style="19" customWidth="1"/>
    <col min="4" max="4" width="19.140625" style="41" customWidth="1"/>
    <col min="5" max="5" width="19.28125" style="19" customWidth="1"/>
    <col min="6" max="6" width="19.00390625" style="19" customWidth="1"/>
    <col min="7" max="7" width="21.28125" style="19" customWidth="1"/>
    <col min="8" max="8" width="18.7109375" style="19" customWidth="1"/>
    <col min="9" max="9" width="1.1484375" style="19" customWidth="1"/>
    <col min="10" max="16384" width="11.421875" style="19" customWidth="1"/>
  </cols>
  <sheetData>
    <row r="1" spans="2:11" s="15" customFormat="1" ht="6" customHeight="1">
      <c r="B1" s="16"/>
      <c r="C1" s="57"/>
      <c r="D1" s="57"/>
      <c r="E1" s="57"/>
      <c r="F1" s="58"/>
      <c r="G1" s="58"/>
      <c r="H1" s="58"/>
      <c r="I1" s="52"/>
      <c r="J1" s="58"/>
      <c r="K1" s="58"/>
    </row>
    <row r="2" s="15" customFormat="1" ht="6" customHeight="1">
      <c r="B2" s="16"/>
    </row>
    <row r="3" spans="2:11" s="15" customFormat="1" ht="13.5" customHeight="1">
      <c r="B3" s="45"/>
      <c r="C3" s="56" t="s">
        <v>36</v>
      </c>
      <c r="D3" s="56"/>
      <c r="E3" s="56"/>
      <c r="F3" s="56"/>
      <c r="G3" s="56"/>
      <c r="H3" s="45"/>
      <c r="I3" s="45"/>
      <c r="J3" s="19"/>
      <c r="K3" s="19"/>
    </row>
    <row r="4" spans="2:11" s="15" customFormat="1" ht="13.5" customHeight="1">
      <c r="B4" s="45"/>
      <c r="C4" s="56" t="s">
        <v>0</v>
      </c>
      <c r="D4" s="56"/>
      <c r="E4" s="56"/>
      <c r="F4" s="56"/>
      <c r="G4" s="56"/>
      <c r="H4" s="45"/>
      <c r="I4" s="45"/>
      <c r="J4" s="19"/>
      <c r="K4" s="19"/>
    </row>
    <row r="5" spans="2:11" s="15" customFormat="1" ht="13.5" customHeight="1">
      <c r="B5" s="45"/>
      <c r="C5" s="56" t="s">
        <v>1</v>
      </c>
      <c r="D5" s="56"/>
      <c r="E5" s="56"/>
      <c r="F5" s="56"/>
      <c r="G5" s="56"/>
      <c r="H5" s="45"/>
      <c r="I5" s="45"/>
      <c r="J5" s="19"/>
      <c r="K5" s="19"/>
    </row>
    <row r="6" spans="2:11" s="15" customFormat="1" ht="13.5" customHeight="1">
      <c r="B6" s="45"/>
      <c r="C6" s="56" t="s">
        <v>2</v>
      </c>
      <c r="D6" s="56"/>
      <c r="E6" s="56"/>
      <c r="F6" s="56"/>
      <c r="G6" s="56"/>
      <c r="H6" s="45"/>
      <c r="I6" s="45"/>
      <c r="J6" s="19"/>
      <c r="K6" s="19"/>
    </row>
    <row r="7" spans="1:13" s="15" customFormat="1" ht="19.5" customHeight="1">
      <c r="A7" s="17"/>
      <c r="B7" s="18" t="s">
        <v>5</v>
      </c>
      <c r="C7" s="60" t="s">
        <v>48</v>
      </c>
      <c r="D7" s="60"/>
      <c r="E7" s="60"/>
      <c r="F7" s="60"/>
      <c r="G7" s="60"/>
      <c r="H7" s="44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4" customFormat="1" ht="27">
      <c r="A10" s="46"/>
      <c r="B10" s="62" t="s">
        <v>6</v>
      </c>
      <c r="C10" s="62"/>
      <c r="D10" s="47" t="s">
        <v>7</v>
      </c>
      <c r="E10" s="47" t="s">
        <v>8</v>
      </c>
      <c r="F10" s="53" t="s">
        <v>9</v>
      </c>
      <c r="G10" s="53" t="s">
        <v>10</v>
      </c>
      <c r="H10" s="53" t="s">
        <v>11</v>
      </c>
      <c r="I10" s="48"/>
    </row>
    <row r="11" spans="1:9" s="24" customFormat="1" ht="13.5">
      <c r="A11" s="49"/>
      <c r="B11" s="63"/>
      <c r="C11" s="63"/>
      <c r="D11" s="50">
        <v>1</v>
      </c>
      <c r="E11" s="50">
        <v>2</v>
      </c>
      <c r="F11" s="54">
        <v>3</v>
      </c>
      <c r="G11" s="54" t="s">
        <v>12</v>
      </c>
      <c r="H11" s="54" t="s">
        <v>13</v>
      </c>
      <c r="I11" s="51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66"/>
      <c r="B13" s="67"/>
      <c r="C13" s="67"/>
      <c r="D13" s="67"/>
      <c r="E13" s="67"/>
      <c r="F13" s="67"/>
      <c r="G13" s="67"/>
      <c r="H13" s="67"/>
      <c r="I13" s="68"/>
      <c r="J13" s="19"/>
      <c r="K13" s="19"/>
    </row>
    <row r="14" spans="1:11" s="15" customFormat="1" ht="13.5">
      <c r="A14" s="25"/>
      <c r="B14" s="69" t="s">
        <v>14</v>
      </c>
      <c r="C14" s="69"/>
      <c r="D14" s="27"/>
      <c r="E14" s="27"/>
      <c r="F14" s="27"/>
      <c r="G14" s="27"/>
      <c r="H14" s="27"/>
      <c r="I14" s="28"/>
      <c r="J14" s="19"/>
      <c r="K14" s="19"/>
    </row>
    <row r="15" spans="1:11" s="15" customFormat="1" ht="4.5" customHeight="1">
      <c r="A15" s="25"/>
      <c r="B15" s="26"/>
      <c r="C15" s="26"/>
      <c r="D15" s="27"/>
      <c r="E15" s="27"/>
      <c r="F15" s="27"/>
      <c r="G15" s="27"/>
      <c r="H15" s="27"/>
      <c r="I15" s="28"/>
      <c r="J15" s="19"/>
      <c r="K15" s="19"/>
    </row>
    <row r="16" spans="1:11" s="15" customFormat="1" ht="13.5">
      <c r="A16" s="29"/>
      <c r="B16" s="70" t="s">
        <v>15</v>
      </c>
      <c r="C16" s="70"/>
      <c r="D16" s="30">
        <f>SUM(D18:D24)</f>
        <v>3600044</v>
      </c>
      <c r="E16" s="30">
        <f>SUM(E18:E24)</f>
        <v>175970454</v>
      </c>
      <c r="F16" s="30">
        <f>SUM(F18:F24)</f>
        <v>169117963</v>
      </c>
      <c r="G16" s="30">
        <f>D16+E16-F16</f>
        <v>10452535</v>
      </c>
      <c r="H16" s="30">
        <f>G16-D16</f>
        <v>6852491</v>
      </c>
      <c r="I16" s="31"/>
      <c r="J16" s="19"/>
      <c r="K16" s="19"/>
    </row>
    <row r="17" spans="1:11" s="15" customFormat="1" ht="4.5" customHeight="1">
      <c r="A17" s="32"/>
      <c r="B17" s="16"/>
      <c r="C17" s="16"/>
      <c r="D17" s="33"/>
      <c r="E17" s="33"/>
      <c r="F17" s="33"/>
      <c r="G17" s="33"/>
      <c r="H17" s="33"/>
      <c r="I17" s="34"/>
      <c r="J17" s="19"/>
      <c r="K17" s="19"/>
    </row>
    <row r="18" spans="1:11" s="15" customFormat="1" ht="19.5" customHeight="1">
      <c r="A18" s="32"/>
      <c r="B18" s="59" t="s">
        <v>16</v>
      </c>
      <c r="C18" s="59"/>
      <c r="D18" s="35">
        <v>3555878</v>
      </c>
      <c r="E18" s="35">
        <v>138303773</v>
      </c>
      <c r="F18" s="35">
        <v>131662113</v>
      </c>
      <c r="G18" s="36">
        <f>D18+E18-F18</f>
        <v>10197538</v>
      </c>
      <c r="H18" s="36">
        <f>G18-D18</f>
        <v>6641660</v>
      </c>
      <c r="I18" s="34"/>
      <c r="J18" s="19"/>
      <c r="K18" s="19"/>
    </row>
    <row r="19" spans="1:11" s="15" customFormat="1" ht="19.5" customHeight="1">
      <c r="A19" s="32"/>
      <c r="B19" s="59" t="s">
        <v>17</v>
      </c>
      <c r="C19" s="59"/>
      <c r="D19" s="35">
        <v>44166</v>
      </c>
      <c r="E19" s="35">
        <v>37666681</v>
      </c>
      <c r="F19" s="35">
        <v>37455850</v>
      </c>
      <c r="G19" s="36">
        <f aca="true" t="shared" si="0" ref="G19:G24">D19+E19-F19</f>
        <v>254997</v>
      </c>
      <c r="H19" s="36">
        <f aca="true" t="shared" si="1" ref="H19:H24">G19-D19</f>
        <v>210831</v>
      </c>
      <c r="I19" s="34"/>
      <c r="J19" s="19"/>
      <c r="K19" s="19"/>
    </row>
    <row r="20" spans="1:11" s="15" customFormat="1" ht="19.5" customHeight="1">
      <c r="A20" s="32"/>
      <c r="B20" s="59" t="s">
        <v>18</v>
      </c>
      <c r="C20" s="59"/>
      <c r="D20" s="35">
        <v>0</v>
      </c>
      <c r="E20" s="35">
        <v>0</v>
      </c>
      <c r="F20" s="35">
        <v>0</v>
      </c>
      <c r="G20" s="36">
        <f t="shared" si="0"/>
        <v>0</v>
      </c>
      <c r="H20" s="36">
        <f t="shared" si="1"/>
        <v>0</v>
      </c>
      <c r="I20" s="34"/>
      <c r="J20" s="19"/>
      <c r="K20" s="19"/>
    </row>
    <row r="21" spans="1:14" s="15" customFormat="1" ht="19.5" customHeight="1">
      <c r="A21" s="32"/>
      <c r="B21" s="59" t="s">
        <v>19</v>
      </c>
      <c r="C21" s="59"/>
      <c r="D21" s="35">
        <v>0</v>
      </c>
      <c r="E21" s="35">
        <v>0</v>
      </c>
      <c r="F21" s="35">
        <v>0</v>
      </c>
      <c r="G21" s="36">
        <f t="shared" si="0"/>
        <v>0</v>
      </c>
      <c r="H21" s="36">
        <f t="shared" si="1"/>
        <v>0</v>
      </c>
      <c r="I21" s="34"/>
      <c r="J21" s="19"/>
      <c r="K21" s="19"/>
      <c r="N21" s="15" t="s">
        <v>46</v>
      </c>
    </row>
    <row r="22" spans="1:11" s="15" customFormat="1" ht="19.5" customHeight="1">
      <c r="A22" s="32"/>
      <c r="B22" s="59" t="s">
        <v>20</v>
      </c>
      <c r="C22" s="59"/>
      <c r="D22" s="35">
        <v>0</v>
      </c>
      <c r="E22" s="35">
        <v>0</v>
      </c>
      <c r="F22" s="35">
        <v>0</v>
      </c>
      <c r="G22" s="36">
        <f t="shared" si="0"/>
        <v>0</v>
      </c>
      <c r="H22" s="36">
        <f t="shared" si="1"/>
        <v>0</v>
      </c>
      <c r="I22" s="34"/>
      <c r="J22" s="19"/>
      <c r="K22" s="19"/>
    </row>
    <row r="23" spans="1:12" s="15" customFormat="1" ht="19.5" customHeight="1">
      <c r="A23" s="32"/>
      <c r="B23" s="59" t="s">
        <v>21</v>
      </c>
      <c r="C23" s="59"/>
      <c r="D23" s="35">
        <v>0</v>
      </c>
      <c r="E23" s="35">
        <v>0</v>
      </c>
      <c r="F23" s="35">
        <v>0</v>
      </c>
      <c r="G23" s="36">
        <f t="shared" si="0"/>
        <v>0</v>
      </c>
      <c r="H23" s="36">
        <f t="shared" si="1"/>
        <v>0</v>
      </c>
      <c r="I23" s="34"/>
      <c r="J23" s="19"/>
      <c r="K23" s="19"/>
      <c r="L23" s="15" t="s">
        <v>46</v>
      </c>
    </row>
    <row r="24" spans="1:9" ht="19.5" customHeight="1">
      <c r="A24" s="32"/>
      <c r="B24" s="59" t="s">
        <v>22</v>
      </c>
      <c r="C24" s="59"/>
      <c r="D24" s="35">
        <v>0</v>
      </c>
      <c r="E24" s="35">
        <v>0</v>
      </c>
      <c r="F24" s="35">
        <v>0</v>
      </c>
      <c r="G24" s="36">
        <f t="shared" si="0"/>
        <v>0</v>
      </c>
      <c r="H24" s="36">
        <f t="shared" si="1"/>
        <v>0</v>
      </c>
      <c r="I24" s="34"/>
    </row>
    <row r="25" spans="1:9" ht="12">
      <c r="A25" s="32"/>
      <c r="B25" s="55"/>
      <c r="C25" s="55"/>
      <c r="D25" s="37"/>
      <c r="E25" s="37"/>
      <c r="F25" s="37"/>
      <c r="G25" s="37"/>
      <c r="H25" s="37"/>
      <c r="I25" s="34"/>
    </row>
    <row r="26" spans="1:9" ht="13.5">
      <c r="A26" s="29"/>
      <c r="B26" s="70" t="s">
        <v>23</v>
      </c>
      <c r="C26" s="70"/>
      <c r="D26" s="30">
        <f>SUM(D28:D36)</f>
        <v>5571523</v>
      </c>
      <c r="E26" s="30">
        <f>SUM(E28:E36)</f>
        <v>3738250</v>
      </c>
      <c r="F26" s="30">
        <f>SUM(F28:F36)</f>
        <v>5847380</v>
      </c>
      <c r="G26" s="30">
        <f>D26+E26-F26</f>
        <v>3462393</v>
      </c>
      <c r="H26" s="30">
        <f>G26-D26</f>
        <v>-2109130</v>
      </c>
      <c r="I26" s="31"/>
    </row>
    <row r="27" spans="1:9" ht="4.5" customHeight="1">
      <c r="A27" s="32"/>
      <c r="B27" s="16"/>
      <c r="C27" s="55"/>
      <c r="D27" s="33"/>
      <c r="E27" s="33"/>
      <c r="F27" s="33"/>
      <c r="G27" s="33"/>
      <c r="H27" s="33"/>
      <c r="I27" s="34"/>
    </row>
    <row r="28" spans="1:9" ht="19.5" customHeight="1">
      <c r="A28" s="32"/>
      <c r="B28" s="59" t="s">
        <v>24</v>
      </c>
      <c r="C28" s="59"/>
      <c r="D28" s="35">
        <v>0</v>
      </c>
      <c r="E28" s="35">
        <v>0</v>
      </c>
      <c r="F28" s="35">
        <v>0</v>
      </c>
      <c r="G28" s="36">
        <f>D28+E28-F28</f>
        <v>0</v>
      </c>
      <c r="H28" s="36">
        <f>G28-D28</f>
        <v>0</v>
      </c>
      <c r="I28" s="34"/>
    </row>
    <row r="29" spans="1:9" ht="19.5" customHeight="1">
      <c r="A29" s="32"/>
      <c r="B29" s="59" t="s">
        <v>25</v>
      </c>
      <c r="C29" s="59"/>
      <c r="D29" s="35">
        <v>0</v>
      </c>
      <c r="E29" s="35">
        <v>0</v>
      </c>
      <c r="F29" s="35">
        <v>0</v>
      </c>
      <c r="G29" s="36">
        <f aca="true" t="shared" si="2" ref="G29:G36">D29+E29-F29</f>
        <v>0</v>
      </c>
      <c r="H29" s="36">
        <f aca="true" t="shared" si="3" ref="H29:H36">G29-D29</f>
        <v>0</v>
      </c>
      <c r="I29" s="34"/>
    </row>
    <row r="30" spans="1:9" ht="19.5" customHeight="1">
      <c r="A30" s="32"/>
      <c r="B30" s="59" t="s">
        <v>26</v>
      </c>
      <c r="C30" s="59"/>
      <c r="D30" s="35">
        <v>0</v>
      </c>
      <c r="E30" s="35">
        <v>0</v>
      </c>
      <c r="F30" s="35">
        <v>0</v>
      </c>
      <c r="G30" s="36">
        <f t="shared" si="2"/>
        <v>0</v>
      </c>
      <c r="H30" s="36">
        <f t="shared" si="3"/>
        <v>0</v>
      </c>
      <c r="I30" s="34"/>
    </row>
    <row r="31" spans="1:9" ht="19.5" customHeight="1">
      <c r="A31" s="32"/>
      <c r="B31" s="59" t="s">
        <v>27</v>
      </c>
      <c r="C31" s="59"/>
      <c r="D31" s="35">
        <v>28301018</v>
      </c>
      <c r="E31" s="35">
        <v>2733855</v>
      </c>
      <c r="F31" s="35">
        <v>3180101</v>
      </c>
      <c r="G31" s="36">
        <f t="shared" si="2"/>
        <v>27854772</v>
      </c>
      <c r="H31" s="36">
        <f t="shared" si="3"/>
        <v>-446246</v>
      </c>
      <c r="I31" s="34"/>
    </row>
    <row r="32" spans="1:9" ht="19.5" customHeight="1">
      <c r="A32" s="32"/>
      <c r="B32" s="59" t="s">
        <v>28</v>
      </c>
      <c r="C32" s="59"/>
      <c r="D32" s="35">
        <v>0</v>
      </c>
      <c r="E32" s="35">
        <v>0</v>
      </c>
      <c r="F32" s="35">
        <v>0</v>
      </c>
      <c r="G32" s="36">
        <f t="shared" si="2"/>
        <v>0</v>
      </c>
      <c r="H32" s="36">
        <f t="shared" si="3"/>
        <v>0</v>
      </c>
      <c r="I32" s="34"/>
    </row>
    <row r="33" spans="1:9" ht="19.5" customHeight="1">
      <c r="A33" s="32"/>
      <c r="B33" s="59" t="s">
        <v>29</v>
      </c>
      <c r="C33" s="59"/>
      <c r="D33" s="35">
        <v>-22773660</v>
      </c>
      <c r="E33" s="35">
        <v>1004395</v>
      </c>
      <c r="F33" s="35">
        <v>2623114</v>
      </c>
      <c r="G33" s="36">
        <f t="shared" si="2"/>
        <v>-24392379</v>
      </c>
      <c r="H33" s="36">
        <f t="shared" si="3"/>
        <v>-1618719</v>
      </c>
      <c r="I33" s="34"/>
    </row>
    <row r="34" spans="1:9" ht="19.5" customHeight="1">
      <c r="A34" s="32"/>
      <c r="B34" s="59" t="s">
        <v>30</v>
      </c>
      <c r="C34" s="59"/>
      <c r="D34" s="35">
        <v>44165</v>
      </c>
      <c r="E34" s="35">
        <v>0</v>
      </c>
      <c r="F34" s="35">
        <v>44165</v>
      </c>
      <c r="G34" s="36">
        <f t="shared" si="2"/>
        <v>0</v>
      </c>
      <c r="H34" s="36">
        <f t="shared" si="3"/>
        <v>-44165</v>
      </c>
      <c r="I34" s="34"/>
    </row>
    <row r="35" spans="1:9" ht="19.5" customHeight="1">
      <c r="A35" s="32"/>
      <c r="B35" s="59" t="s">
        <v>31</v>
      </c>
      <c r="C35" s="59"/>
      <c r="D35" s="35">
        <v>0</v>
      </c>
      <c r="E35" s="35">
        <v>0</v>
      </c>
      <c r="F35" s="35">
        <v>0</v>
      </c>
      <c r="G35" s="36">
        <f t="shared" si="2"/>
        <v>0</v>
      </c>
      <c r="H35" s="36">
        <f t="shared" si="3"/>
        <v>0</v>
      </c>
      <c r="I35" s="34"/>
    </row>
    <row r="36" spans="1:9" ht="19.5" customHeight="1">
      <c r="A36" s="32"/>
      <c r="B36" s="59" t="s">
        <v>32</v>
      </c>
      <c r="C36" s="59"/>
      <c r="D36" s="35">
        <v>0</v>
      </c>
      <c r="E36" s="35">
        <v>0</v>
      </c>
      <c r="F36" s="35">
        <v>0</v>
      </c>
      <c r="G36" s="36">
        <f t="shared" si="2"/>
        <v>0</v>
      </c>
      <c r="H36" s="36">
        <f t="shared" si="3"/>
        <v>0</v>
      </c>
      <c r="I36" s="34"/>
    </row>
    <row r="37" spans="1:9" ht="12">
      <c r="A37" s="32"/>
      <c r="B37" s="55"/>
      <c r="C37" s="55"/>
      <c r="D37" s="37"/>
      <c r="E37" s="33"/>
      <c r="F37" s="33"/>
      <c r="G37" s="33"/>
      <c r="H37" s="33"/>
      <c r="I37" s="34"/>
    </row>
    <row r="38" spans="1:9" ht="13.5">
      <c r="A38" s="25"/>
      <c r="B38" s="69" t="s">
        <v>33</v>
      </c>
      <c r="C38" s="69"/>
      <c r="D38" s="30">
        <f>D16+D26</f>
        <v>9171567</v>
      </c>
      <c r="E38" s="30">
        <f>E16+E26</f>
        <v>179708704</v>
      </c>
      <c r="F38" s="30">
        <f>F16+F26</f>
        <v>174965343</v>
      </c>
      <c r="G38" s="30">
        <f>G16+G26</f>
        <v>13914928</v>
      </c>
      <c r="H38" s="30">
        <f>H16+H26</f>
        <v>4743361</v>
      </c>
      <c r="I38" s="28"/>
    </row>
    <row r="39" spans="1:9" ht="6" customHeight="1">
      <c r="A39" s="73"/>
      <c r="B39" s="74"/>
      <c r="C39" s="74"/>
      <c r="D39" s="74"/>
      <c r="E39" s="74"/>
      <c r="F39" s="74"/>
      <c r="G39" s="74"/>
      <c r="H39" s="74"/>
      <c r="I39" s="75"/>
    </row>
    <row r="40" spans="1:9" ht="6" customHeight="1">
      <c r="A40" s="38"/>
      <c r="B40" s="39"/>
      <c r="C40" s="40"/>
      <c r="E40" s="38"/>
      <c r="F40" s="38"/>
      <c r="G40" s="38"/>
      <c r="H40" s="38"/>
      <c r="I40" s="38"/>
    </row>
    <row r="41" spans="1:17" ht="15" customHeight="1">
      <c r="A41" s="15"/>
      <c r="B41" s="76" t="s">
        <v>47</v>
      </c>
      <c r="C41" s="76"/>
      <c r="D41" s="76"/>
      <c r="E41" s="76"/>
      <c r="F41" s="76"/>
      <c r="G41" s="76"/>
      <c r="H41" s="7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0"/>
      <c r="D42" s="21"/>
      <c r="E42" s="21"/>
      <c r="F42" s="15"/>
      <c r="G42" s="22"/>
      <c r="H42" s="20"/>
      <c r="I42" s="21"/>
      <c r="J42" s="21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7"/>
      <c r="C43" s="77"/>
      <c r="D43" s="21"/>
      <c r="E43" s="78"/>
      <c r="F43" s="78"/>
      <c r="G43" s="78"/>
      <c r="H43" s="78"/>
      <c r="I43" s="21"/>
      <c r="J43" s="21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71" t="s">
        <v>49</v>
      </c>
      <c r="C44" s="71"/>
      <c r="D44" s="13"/>
      <c r="E44" s="71" t="s">
        <v>50</v>
      </c>
      <c r="F44" s="71"/>
      <c r="G44" s="71"/>
      <c r="H44" s="71"/>
      <c r="I44" s="23"/>
      <c r="J44" s="15"/>
      <c r="P44" s="15"/>
      <c r="Q44" s="15"/>
    </row>
    <row r="45" spans="1:17" ht="13.5" customHeight="1">
      <c r="A45" s="15"/>
      <c r="B45" s="72" t="s">
        <v>52</v>
      </c>
      <c r="C45" s="72"/>
      <c r="D45" s="43"/>
      <c r="E45" s="72" t="s">
        <v>51</v>
      </c>
      <c r="F45" s="72"/>
      <c r="G45" s="72"/>
      <c r="H45" s="72"/>
      <c r="I45" s="23"/>
      <c r="J45" s="15"/>
      <c r="P45" s="15"/>
      <c r="Q45" s="15"/>
    </row>
    <row r="46" spans="2:7" ht="12">
      <c r="B46" s="15"/>
      <c r="C46" s="15"/>
      <c r="D46" s="42"/>
      <c r="E46" s="15"/>
      <c r="F46" s="15"/>
      <c r="G46" s="15"/>
    </row>
    <row r="47" spans="2:7" ht="12">
      <c r="B47" s="15"/>
      <c r="C47" s="15"/>
      <c r="D47" s="42"/>
      <c r="E47" s="15"/>
      <c r="F47" s="15"/>
      <c r="G47" s="15"/>
    </row>
  </sheetData>
  <sheetProtection password="C4FF" sheet="1" objects="1" scenarios="1" formatCells="0" selectLockedCells="1"/>
  <mergeCells count="41">
    <mergeCell ref="B44:C44"/>
    <mergeCell ref="E44:H44"/>
    <mergeCell ref="B45:C45"/>
    <mergeCell ref="E45:H45"/>
    <mergeCell ref="B35:C35"/>
    <mergeCell ref="B36:C36"/>
    <mergeCell ref="B38:C38"/>
    <mergeCell ref="A39:I39"/>
    <mergeCell ref="B41:H41"/>
    <mergeCell ref="B43:C43"/>
    <mergeCell ref="E43:H43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5:G5"/>
    <mergeCell ref="C1:E1"/>
    <mergeCell ref="F1:H1"/>
    <mergeCell ref="J1:K1"/>
    <mergeCell ref="C3:G3"/>
    <mergeCell ref="C4:G4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#REF!</f>
        <v>#REF!</v>
      </c>
    </row>
    <row r="3" spans="2:5" ht="15">
      <c r="B3" s="80"/>
      <c r="C3" s="80"/>
      <c r="D3" s="8" t="s">
        <v>5</v>
      </c>
      <c r="E3" s="9" t="e">
        <f>#REF!</f>
        <v>#REF!</v>
      </c>
    </row>
    <row r="4" spans="2:5" ht="15">
      <c r="B4" s="80"/>
      <c r="C4" s="80"/>
      <c r="D4" s="8" t="s">
        <v>4</v>
      </c>
      <c r="E4" s="9" t="e">
        <f>#REF!</f>
        <v>#REF!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 t="e">
        <f>#REF!</f>
        <v>#REF!</v>
      </c>
    </row>
    <row r="7" spans="2:5" ht="15">
      <c r="B7" s="81"/>
      <c r="C7" s="82"/>
      <c r="D7" s="4" t="s">
        <v>16</v>
      </c>
      <c r="E7" s="5" t="e">
        <f>#REF!</f>
        <v>#REF!</v>
      </c>
    </row>
    <row r="8" spans="2:5" ht="15">
      <c r="B8" s="81"/>
      <c r="C8" s="82"/>
      <c r="D8" s="4" t="s">
        <v>17</v>
      </c>
      <c r="E8" s="5" t="e">
        <f>#REF!</f>
        <v>#REF!</v>
      </c>
    </row>
    <row r="9" spans="2:5" ht="15">
      <c r="B9" s="81"/>
      <c r="C9" s="82"/>
      <c r="D9" s="3" t="s">
        <v>18</v>
      </c>
      <c r="E9" s="5" t="e">
        <f>#REF!</f>
        <v>#REF!</v>
      </c>
    </row>
    <row r="10" spans="2:5" ht="15">
      <c r="B10" s="81"/>
      <c r="C10" s="82"/>
      <c r="D10" s="3" t="s">
        <v>19</v>
      </c>
      <c r="E10" s="5" t="e">
        <f>#REF!</f>
        <v>#REF!</v>
      </c>
    </row>
    <row r="11" spans="2:5" ht="15">
      <c r="B11" s="81"/>
      <c r="C11" s="82"/>
      <c r="D11" s="3" t="s">
        <v>20</v>
      </c>
      <c r="E11" s="5" t="e">
        <f>#REF!</f>
        <v>#REF!</v>
      </c>
    </row>
    <row r="12" spans="2:5" ht="15">
      <c r="B12" s="81"/>
      <c r="C12" s="82"/>
      <c r="D12" s="3" t="s">
        <v>21</v>
      </c>
      <c r="E12" s="5" t="e">
        <f>#REF!</f>
        <v>#REF!</v>
      </c>
    </row>
    <row r="13" spans="2:5" ht="15">
      <c r="B13" s="81"/>
      <c r="C13" s="82"/>
      <c r="D13" s="3" t="s">
        <v>22</v>
      </c>
      <c r="E13" s="5" t="e">
        <f>#REF!</f>
        <v>#REF!</v>
      </c>
    </row>
    <row r="14" spans="2:5" ht="15" customHeight="1">
      <c r="B14" s="81"/>
      <c r="C14" s="82"/>
      <c r="D14" s="7" t="s">
        <v>23</v>
      </c>
      <c r="E14" s="2" t="e">
        <f>#REF!</f>
        <v>#REF!</v>
      </c>
    </row>
    <row r="15" spans="2:5" ht="15">
      <c r="B15" s="81"/>
      <c r="C15" s="82"/>
      <c r="D15" s="4" t="s">
        <v>24</v>
      </c>
      <c r="E15" s="5" t="e">
        <f>#REF!</f>
        <v>#REF!</v>
      </c>
    </row>
    <row r="16" spans="2:5" ht="15">
      <c r="B16" s="81"/>
      <c r="C16" s="82"/>
      <c r="D16" s="3" t="s">
        <v>25</v>
      </c>
      <c r="E16" s="5" t="e">
        <f>#REF!</f>
        <v>#REF!</v>
      </c>
    </row>
    <row r="17" spans="2:5" ht="15">
      <c r="B17" s="81"/>
      <c r="C17" s="82"/>
      <c r="D17" s="3" t="s">
        <v>26</v>
      </c>
      <c r="E17" s="5" t="e">
        <f>#REF!</f>
        <v>#REF!</v>
      </c>
    </row>
    <row r="18" spans="2:5" ht="15">
      <c r="B18" s="81"/>
      <c r="C18" s="82"/>
      <c r="D18" s="4" t="s">
        <v>27</v>
      </c>
      <c r="E18" s="5" t="e">
        <f>#REF!</f>
        <v>#REF!</v>
      </c>
    </row>
    <row r="19" spans="2:5" ht="15">
      <c r="B19" s="81"/>
      <c r="C19" s="82"/>
      <c r="D19" s="4" t="s">
        <v>28</v>
      </c>
      <c r="E19" s="5" t="e">
        <f>#REF!</f>
        <v>#REF!</v>
      </c>
    </row>
    <row r="20" spans="2:5" ht="15">
      <c r="B20" s="81"/>
      <c r="C20" s="82"/>
      <c r="D20" s="4" t="s">
        <v>29</v>
      </c>
      <c r="E20" s="5" t="e">
        <f>#REF!</f>
        <v>#REF!</v>
      </c>
    </row>
    <row r="21" spans="2:5" ht="15">
      <c r="B21" s="81"/>
      <c r="C21" s="82"/>
      <c r="D21" s="4" t="s">
        <v>30</v>
      </c>
      <c r="E21" s="5" t="e">
        <f>#REF!</f>
        <v>#REF!</v>
      </c>
    </row>
    <row r="22" spans="2:5" ht="15">
      <c r="B22" s="81"/>
      <c r="C22" s="82"/>
      <c r="D22" s="4" t="s">
        <v>31</v>
      </c>
      <c r="E22" s="5" t="e">
        <f>#REF!</f>
        <v>#REF!</v>
      </c>
    </row>
    <row r="23" spans="2:5" ht="15">
      <c r="B23" s="81"/>
      <c r="C23" s="82"/>
      <c r="D23" s="4" t="s">
        <v>32</v>
      </c>
      <c r="E23" s="5" t="e">
        <f>#REF!</f>
        <v>#REF!</v>
      </c>
    </row>
    <row r="24" spans="2:5" ht="15">
      <c r="B24" s="81"/>
      <c r="C24" s="82"/>
      <c r="D24" s="1" t="s">
        <v>33</v>
      </c>
      <c r="E24" s="2" t="e">
        <f>#REF!</f>
        <v>#REF!</v>
      </c>
    </row>
    <row r="25" spans="2:5" ht="15">
      <c r="B25" s="81" t="s">
        <v>38</v>
      </c>
      <c r="C25" s="82" t="s">
        <v>14</v>
      </c>
      <c r="D25" s="7" t="s">
        <v>15</v>
      </c>
      <c r="E25" s="2" t="e">
        <f>#REF!</f>
        <v>#REF!</v>
      </c>
    </row>
    <row r="26" spans="2:5" ht="15">
      <c r="B26" s="81"/>
      <c r="C26" s="82"/>
      <c r="D26" s="4" t="s">
        <v>16</v>
      </c>
      <c r="E26" s="5" t="e">
        <f>#REF!</f>
        <v>#REF!</v>
      </c>
    </row>
    <row r="27" spans="2:5" ht="15">
      <c r="B27" s="81"/>
      <c r="C27" s="82"/>
      <c r="D27" s="4" t="s">
        <v>17</v>
      </c>
      <c r="E27" s="5" t="e">
        <f>#REF!</f>
        <v>#REF!</v>
      </c>
    </row>
    <row r="28" spans="2:5" ht="15">
      <c r="B28" s="81"/>
      <c r="C28" s="82"/>
      <c r="D28" s="3" t="s">
        <v>18</v>
      </c>
      <c r="E28" s="5" t="e">
        <f>#REF!</f>
        <v>#REF!</v>
      </c>
    </row>
    <row r="29" spans="2:5" ht="15">
      <c r="B29" s="81"/>
      <c r="C29" s="82"/>
      <c r="D29" s="3" t="s">
        <v>19</v>
      </c>
      <c r="E29" s="5" t="e">
        <f>#REF!</f>
        <v>#REF!</v>
      </c>
    </row>
    <row r="30" spans="2:5" ht="15">
      <c r="B30" s="81"/>
      <c r="C30" s="82"/>
      <c r="D30" s="3" t="s">
        <v>20</v>
      </c>
      <c r="E30" s="5" t="e">
        <f>#REF!</f>
        <v>#REF!</v>
      </c>
    </row>
    <row r="31" spans="2:5" ht="15">
      <c r="B31" s="81"/>
      <c r="C31" s="82"/>
      <c r="D31" s="3" t="s">
        <v>21</v>
      </c>
      <c r="E31" s="5" t="e">
        <f>#REF!</f>
        <v>#REF!</v>
      </c>
    </row>
    <row r="32" spans="2:5" ht="15">
      <c r="B32" s="81"/>
      <c r="C32" s="82"/>
      <c r="D32" s="3" t="s">
        <v>22</v>
      </c>
      <c r="E32" s="5" t="e">
        <f>#REF!</f>
        <v>#REF!</v>
      </c>
    </row>
    <row r="33" spans="2:5" ht="15">
      <c r="B33" s="81"/>
      <c r="C33" s="82"/>
      <c r="D33" s="7" t="s">
        <v>23</v>
      </c>
      <c r="E33" s="2" t="e">
        <f>#REF!</f>
        <v>#REF!</v>
      </c>
    </row>
    <row r="34" spans="2:5" ht="15">
      <c r="B34" s="81"/>
      <c r="C34" s="82"/>
      <c r="D34" s="4" t="s">
        <v>24</v>
      </c>
      <c r="E34" s="5" t="e">
        <f>#REF!</f>
        <v>#REF!</v>
      </c>
    </row>
    <row r="35" spans="2:5" ht="15">
      <c r="B35" s="81"/>
      <c r="C35" s="82"/>
      <c r="D35" s="3" t="s">
        <v>25</v>
      </c>
      <c r="E35" s="5" t="e">
        <f>#REF!</f>
        <v>#REF!</v>
      </c>
    </row>
    <row r="36" spans="2:5" ht="15">
      <c r="B36" s="81"/>
      <c r="C36" s="82"/>
      <c r="D36" s="3" t="s">
        <v>26</v>
      </c>
      <c r="E36" s="5" t="e">
        <f>#REF!</f>
        <v>#REF!</v>
      </c>
    </row>
    <row r="37" spans="2:5" ht="15">
      <c r="B37" s="81"/>
      <c r="C37" s="82"/>
      <c r="D37" s="4" t="s">
        <v>27</v>
      </c>
      <c r="E37" s="5" t="e">
        <f>#REF!</f>
        <v>#REF!</v>
      </c>
    </row>
    <row r="38" spans="2:5" ht="15">
      <c r="B38" s="81"/>
      <c r="C38" s="82"/>
      <c r="D38" s="4" t="s">
        <v>28</v>
      </c>
      <c r="E38" s="5" t="e">
        <f>#REF!</f>
        <v>#REF!</v>
      </c>
    </row>
    <row r="39" spans="2:5" ht="15">
      <c r="B39" s="81"/>
      <c r="C39" s="82"/>
      <c r="D39" s="4" t="s">
        <v>29</v>
      </c>
      <c r="E39" s="5" t="e">
        <f>#REF!</f>
        <v>#REF!</v>
      </c>
    </row>
    <row r="40" spans="2:5" ht="15">
      <c r="B40" s="81"/>
      <c r="C40" s="82"/>
      <c r="D40" s="4" t="s">
        <v>30</v>
      </c>
      <c r="E40" s="5" t="e">
        <f>#REF!</f>
        <v>#REF!</v>
      </c>
    </row>
    <row r="41" spans="2:5" ht="15">
      <c r="B41" s="81"/>
      <c r="C41" s="82"/>
      <c r="D41" s="4" t="s">
        <v>31</v>
      </c>
      <c r="E41" s="5" t="e">
        <f>#REF!</f>
        <v>#REF!</v>
      </c>
    </row>
    <row r="42" spans="2:5" ht="15">
      <c r="B42" s="81"/>
      <c r="C42" s="82"/>
      <c r="D42" s="4" t="s">
        <v>32</v>
      </c>
      <c r="E42" s="5" t="e">
        <f>#REF!</f>
        <v>#REF!</v>
      </c>
    </row>
    <row r="43" spans="2:5" ht="15">
      <c r="B43" s="81"/>
      <c r="C43" s="82"/>
      <c r="D43" s="1" t="s">
        <v>33</v>
      </c>
      <c r="E43" s="2" t="e">
        <f>#REF!</f>
        <v>#REF!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 t="e">
        <f>#REF!</f>
        <v>#REF!</v>
      </c>
    </row>
    <row r="45" spans="2:5" ht="15">
      <c r="B45" s="81"/>
      <c r="C45" s="82"/>
      <c r="D45" s="4" t="s">
        <v>16</v>
      </c>
      <c r="E45" s="5" t="e">
        <f>#REF!</f>
        <v>#REF!</v>
      </c>
    </row>
    <row r="46" spans="2:5" ht="15">
      <c r="B46" s="81"/>
      <c r="C46" s="82"/>
      <c r="D46" s="4" t="s">
        <v>17</v>
      </c>
      <c r="E46" s="5" t="e">
        <f>#REF!</f>
        <v>#REF!</v>
      </c>
    </row>
    <row r="47" spans="2:5" ht="15">
      <c r="B47" s="81"/>
      <c r="C47" s="82"/>
      <c r="D47" s="3" t="s">
        <v>18</v>
      </c>
      <c r="E47" s="5" t="e">
        <f>#REF!</f>
        <v>#REF!</v>
      </c>
    </row>
    <row r="48" spans="2:5" ht="15">
      <c r="B48" s="81"/>
      <c r="C48" s="82"/>
      <c r="D48" s="3" t="s">
        <v>19</v>
      </c>
      <c r="E48" s="5" t="e">
        <f>#REF!</f>
        <v>#REF!</v>
      </c>
    </row>
    <row r="49" spans="2:5" ht="15">
      <c r="B49" s="81"/>
      <c r="C49" s="82"/>
      <c r="D49" s="3" t="s">
        <v>20</v>
      </c>
      <c r="E49" s="5" t="e">
        <f>#REF!</f>
        <v>#REF!</v>
      </c>
    </row>
    <row r="50" spans="2:5" ht="15">
      <c r="B50" s="81"/>
      <c r="C50" s="82"/>
      <c r="D50" s="3" t="s">
        <v>21</v>
      </c>
      <c r="E50" s="5" t="e">
        <f>#REF!</f>
        <v>#REF!</v>
      </c>
    </row>
    <row r="51" spans="2:5" ht="15">
      <c r="B51" s="81"/>
      <c r="C51" s="82"/>
      <c r="D51" s="3" t="s">
        <v>22</v>
      </c>
      <c r="E51" s="5" t="e">
        <f>#REF!</f>
        <v>#REF!</v>
      </c>
    </row>
    <row r="52" spans="2:5" ht="15">
      <c r="B52" s="81"/>
      <c r="C52" s="82"/>
      <c r="D52" s="7" t="s">
        <v>23</v>
      </c>
      <c r="E52" s="2" t="e">
        <f>#REF!</f>
        <v>#REF!</v>
      </c>
    </row>
    <row r="53" spans="2:5" ht="15">
      <c r="B53" s="81"/>
      <c r="C53" s="82"/>
      <c r="D53" s="4" t="s">
        <v>24</v>
      </c>
      <c r="E53" s="5" t="e">
        <f>#REF!</f>
        <v>#REF!</v>
      </c>
    </row>
    <row r="54" spans="2:5" ht="15">
      <c r="B54" s="81"/>
      <c r="C54" s="82"/>
      <c r="D54" s="3" t="s">
        <v>25</v>
      </c>
      <c r="E54" s="5" t="e">
        <f>#REF!</f>
        <v>#REF!</v>
      </c>
    </row>
    <row r="55" spans="2:5" ht="15">
      <c r="B55" s="81"/>
      <c r="C55" s="82"/>
      <c r="D55" s="3" t="s">
        <v>26</v>
      </c>
      <c r="E55" s="5" t="e">
        <f>#REF!</f>
        <v>#REF!</v>
      </c>
    </row>
    <row r="56" spans="2:5" ht="15">
      <c r="B56" s="81"/>
      <c r="C56" s="82"/>
      <c r="D56" s="4" t="s">
        <v>27</v>
      </c>
      <c r="E56" s="5" t="e">
        <f>#REF!</f>
        <v>#REF!</v>
      </c>
    </row>
    <row r="57" spans="2:5" ht="15">
      <c r="B57" s="81"/>
      <c r="C57" s="82"/>
      <c r="D57" s="4" t="s">
        <v>28</v>
      </c>
      <c r="E57" s="5" t="e">
        <f>#REF!</f>
        <v>#REF!</v>
      </c>
    </row>
    <row r="58" spans="2:5" ht="15">
      <c r="B58" s="81"/>
      <c r="C58" s="82"/>
      <c r="D58" s="4" t="s">
        <v>29</v>
      </c>
      <c r="E58" s="5" t="e">
        <f>#REF!</f>
        <v>#REF!</v>
      </c>
    </row>
    <row r="59" spans="2:5" ht="15">
      <c r="B59" s="81"/>
      <c r="C59" s="82"/>
      <c r="D59" s="4" t="s">
        <v>30</v>
      </c>
      <c r="E59" s="5" t="e">
        <f>#REF!</f>
        <v>#REF!</v>
      </c>
    </row>
    <row r="60" spans="2:5" ht="15">
      <c r="B60" s="81"/>
      <c r="C60" s="82"/>
      <c r="D60" s="4" t="s">
        <v>31</v>
      </c>
      <c r="E60" s="5" t="e">
        <f>#REF!</f>
        <v>#REF!</v>
      </c>
    </row>
    <row r="61" spans="2:5" ht="15">
      <c r="B61" s="81"/>
      <c r="C61" s="82"/>
      <c r="D61" s="4" t="s">
        <v>32</v>
      </c>
      <c r="E61" s="5" t="e">
        <f>#REF!</f>
        <v>#REF!</v>
      </c>
    </row>
    <row r="62" spans="2:5" ht="15">
      <c r="B62" s="81"/>
      <c r="C62" s="82"/>
      <c r="D62" s="1" t="s">
        <v>33</v>
      </c>
      <c r="E62" s="2" t="e">
        <f>#REF!</f>
        <v>#REF!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 t="e">
        <f>#REF!</f>
        <v>#REF!</v>
      </c>
    </row>
    <row r="64" spans="2:5" ht="15">
      <c r="B64" s="84"/>
      <c r="C64" s="82"/>
      <c r="D64" s="4" t="s">
        <v>16</v>
      </c>
      <c r="E64" s="5" t="e">
        <f>#REF!</f>
        <v>#REF!</v>
      </c>
    </row>
    <row r="65" spans="2:5" ht="15">
      <c r="B65" s="84"/>
      <c r="C65" s="82"/>
      <c r="D65" s="4" t="s">
        <v>17</v>
      </c>
      <c r="E65" s="5" t="e">
        <f>#REF!</f>
        <v>#REF!</v>
      </c>
    </row>
    <row r="66" spans="2:5" ht="15">
      <c r="B66" s="84"/>
      <c r="C66" s="82"/>
      <c r="D66" s="3" t="s">
        <v>18</v>
      </c>
      <c r="E66" s="5" t="e">
        <f>#REF!</f>
        <v>#REF!</v>
      </c>
    </row>
    <row r="67" spans="2:5" ht="15">
      <c r="B67" s="84"/>
      <c r="C67" s="82"/>
      <c r="D67" s="3" t="s">
        <v>19</v>
      </c>
      <c r="E67" s="5" t="e">
        <f>#REF!</f>
        <v>#REF!</v>
      </c>
    </row>
    <row r="68" spans="2:5" ht="15">
      <c r="B68" s="84"/>
      <c r="C68" s="82"/>
      <c r="D68" s="3" t="s">
        <v>20</v>
      </c>
      <c r="E68" s="5" t="e">
        <f>#REF!</f>
        <v>#REF!</v>
      </c>
    </row>
    <row r="69" spans="2:5" ht="15">
      <c r="B69" s="84"/>
      <c r="C69" s="82"/>
      <c r="D69" s="3" t="s">
        <v>21</v>
      </c>
      <c r="E69" s="5" t="e">
        <f>#REF!</f>
        <v>#REF!</v>
      </c>
    </row>
    <row r="70" spans="2:5" ht="15">
      <c r="B70" s="84"/>
      <c r="C70" s="82"/>
      <c r="D70" s="3" t="s">
        <v>22</v>
      </c>
      <c r="E70" s="5" t="e">
        <f>#REF!</f>
        <v>#REF!</v>
      </c>
    </row>
    <row r="71" spans="2:5" ht="15">
      <c r="B71" s="84"/>
      <c r="C71" s="82"/>
      <c r="D71" s="7" t="s">
        <v>23</v>
      </c>
      <c r="E71" s="2" t="e">
        <f>#REF!</f>
        <v>#REF!</v>
      </c>
    </row>
    <row r="72" spans="2:5" ht="15">
      <c r="B72" s="84"/>
      <c r="C72" s="82"/>
      <c r="D72" s="4" t="s">
        <v>24</v>
      </c>
      <c r="E72" s="5" t="e">
        <f>#REF!</f>
        <v>#REF!</v>
      </c>
    </row>
    <row r="73" spans="2:5" ht="15">
      <c r="B73" s="84"/>
      <c r="C73" s="82"/>
      <c r="D73" s="3" t="s">
        <v>25</v>
      </c>
      <c r="E73" s="5" t="e">
        <f>#REF!</f>
        <v>#REF!</v>
      </c>
    </row>
    <row r="74" spans="2:5" ht="15">
      <c r="B74" s="84"/>
      <c r="C74" s="82"/>
      <c r="D74" s="3" t="s">
        <v>26</v>
      </c>
      <c r="E74" s="5" t="e">
        <f>#REF!</f>
        <v>#REF!</v>
      </c>
    </row>
    <row r="75" spans="2:5" ht="15">
      <c r="B75" s="84"/>
      <c r="C75" s="82"/>
      <c r="D75" s="4" t="s">
        <v>27</v>
      </c>
      <c r="E75" s="5" t="e">
        <f>#REF!</f>
        <v>#REF!</v>
      </c>
    </row>
    <row r="76" spans="2:5" ht="15">
      <c r="B76" s="84"/>
      <c r="C76" s="82"/>
      <c r="D76" s="4" t="s">
        <v>28</v>
      </c>
      <c r="E76" s="5" t="e">
        <f>#REF!</f>
        <v>#REF!</v>
      </c>
    </row>
    <row r="77" spans="2:5" ht="15">
      <c r="B77" s="84"/>
      <c r="C77" s="82"/>
      <c r="D77" s="4" t="s">
        <v>29</v>
      </c>
      <c r="E77" s="5" t="e">
        <f>#REF!</f>
        <v>#REF!</v>
      </c>
    </row>
    <row r="78" spans="2:5" ht="15">
      <c r="B78" s="84"/>
      <c r="C78" s="82"/>
      <c r="D78" s="4" t="s">
        <v>30</v>
      </c>
      <c r="E78" s="5" t="e">
        <f>#REF!</f>
        <v>#REF!</v>
      </c>
    </row>
    <row r="79" spans="2:5" ht="15">
      <c r="B79" s="84"/>
      <c r="C79" s="82"/>
      <c r="D79" s="4" t="s">
        <v>31</v>
      </c>
      <c r="E79" s="5" t="e">
        <f>#REF!</f>
        <v>#REF!</v>
      </c>
    </row>
    <row r="80" spans="2:5" ht="15">
      <c r="B80" s="84"/>
      <c r="C80" s="82"/>
      <c r="D80" s="4" t="s">
        <v>32</v>
      </c>
      <c r="E80" s="5" t="e">
        <f>#REF!</f>
        <v>#REF!</v>
      </c>
    </row>
    <row r="81" spans="2:5" ht="15">
      <c r="B81" s="84"/>
      <c r="C81" s="82"/>
      <c r="D81" s="1" t="s">
        <v>33</v>
      </c>
      <c r="E81" s="2" t="e">
        <f>#REF!</f>
        <v>#REF!</v>
      </c>
    </row>
    <row r="82" spans="2:5" ht="15">
      <c r="B82" s="84" t="s">
        <v>41</v>
      </c>
      <c r="C82" s="82" t="s">
        <v>14</v>
      </c>
      <c r="D82" s="7" t="s">
        <v>15</v>
      </c>
      <c r="E82" s="2" t="e">
        <f>#REF!</f>
        <v>#REF!</v>
      </c>
    </row>
    <row r="83" spans="2:5" ht="15">
      <c r="B83" s="84"/>
      <c r="C83" s="82"/>
      <c r="D83" s="4" t="s">
        <v>16</v>
      </c>
      <c r="E83" s="5" t="e">
        <f>#REF!</f>
        <v>#REF!</v>
      </c>
    </row>
    <row r="84" spans="2:5" ht="15">
      <c r="B84" s="84"/>
      <c r="C84" s="82"/>
      <c r="D84" s="4" t="s">
        <v>17</v>
      </c>
      <c r="E84" s="5" t="e">
        <f>#REF!</f>
        <v>#REF!</v>
      </c>
    </row>
    <row r="85" spans="2:5" ht="15">
      <c r="B85" s="84"/>
      <c r="C85" s="82"/>
      <c r="D85" s="3" t="s">
        <v>18</v>
      </c>
      <c r="E85" s="5" t="e">
        <f>#REF!</f>
        <v>#REF!</v>
      </c>
    </row>
    <row r="86" spans="2:5" ht="15">
      <c r="B86" s="84"/>
      <c r="C86" s="82"/>
      <c r="D86" s="3" t="s">
        <v>19</v>
      </c>
      <c r="E86" s="5" t="e">
        <f>#REF!</f>
        <v>#REF!</v>
      </c>
    </row>
    <row r="87" spans="2:5" ht="15">
      <c r="B87" s="84"/>
      <c r="C87" s="82"/>
      <c r="D87" s="3" t="s">
        <v>20</v>
      </c>
      <c r="E87" s="5" t="e">
        <f>#REF!</f>
        <v>#REF!</v>
      </c>
    </row>
    <row r="88" spans="2:5" ht="15">
      <c r="B88" s="84"/>
      <c r="C88" s="82"/>
      <c r="D88" s="3" t="s">
        <v>21</v>
      </c>
      <c r="E88" s="5" t="e">
        <f>#REF!</f>
        <v>#REF!</v>
      </c>
    </row>
    <row r="89" spans="2:5" ht="15">
      <c r="B89" s="84"/>
      <c r="C89" s="82"/>
      <c r="D89" s="3" t="s">
        <v>22</v>
      </c>
      <c r="E89" s="5" t="e">
        <f>#REF!</f>
        <v>#REF!</v>
      </c>
    </row>
    <row r="90" spans="2:5" ht="15">
      <c r="B90" s="84"/>
      <c r="C90" s="82"/>
      <c r="D90" s="7" t="s">
        <v>23</v>
      </c>
      <c r="E90" s="2" t="e">
        <f>#REF!</f>
        <v>#REF!</v>
      </c>
    </row>
    <row r="91" spans="2:5" ht="15">
      <c r="B91" s="84"/>
      <c r="C91" s="82"/>
      <c r="D91" s="4" t="s">
        <v>24</v>
      </c>
      <c r="E91" s="5" t="e">
        <f>#REF!</f>
        <v>#REF!</v>
      </c>
    </row>
    <row r="92" spans="2:5" ht="15">
      <c r="B92" s="84"/>
      <c r="C92" s="82"/>
      <c r="D92" s="3" t="s">
        <v>25</v>
      </c>
      <c r="E92" s="5" t="e">
        <f>#REF!</f>
        <v>#REF!</v>
      </c>
    </row>
    <row r="93" spans="2:5" ht="15">
      <c r="B93" s="84"/>
      <c r="C93" s="82"/>
      <c r="D93" s="3" t="s">
        <v>26</v>
      </c>
      <c r="E93" s="5" t="e">
        <f>#REF!</f>
        <v>#REF!</v>
      </c>
    </row>
    <row r="94" spans="2:5" ht="15">
      <c r="B94" s="84"/>
      <c r="C94" s="82"/>
      <c r="D94" s="4" t="s">
        <v>27</v>
      </c>
      <c r="E94" s="5" t="e">
        <f>#REF!</f>
        <v>#REF!</v>
      </c>
    </row>
    <row r="95" spans="2:5" ht="15">
      <c r="B95" s="84"/>
      <c r="C95" s="82"/>
      <c r="D95" s="4" t="s">
        <v>28</v>
      </c>
      <c r="E95" s="5" t="e">
        <f>#REF!</f>
        <v>#REF!</v>
      </c>
    </row>
    <row r="96" spans="2:5" ht="15">
      <c r="B96" s="84"/>
      <c r="C96" s="82"/>
      <c r="D96" s="4" t="s">
        <v>29</v>
      </c>
      <c r="E96" s="5" t="e">
        <f>#REF!</f>
        <v>#REF!</v>
      </c>
    </row>
    <row r="97" spans="2:5" ht="15">
      <c r="B97" s="84"/>
      <c r="C97" s="82"/>
      <c r="D97" s="4" t="s">
        <v>30</v>
      </c>
      <c r="E97" s="5" t="e">
        <f>#REF!</f>
        <v>#REF!</v>
      </c>
    </row>
    <row r="98" spans="2:5" ht="15">
      <c r="B98" s="84"/>
      <c r="C98" s="82"/>
      <c r="D98" s="4" t="s">
        <v>31</v>
      </c>
      <c r="E98" s="5" t="e">
        <f>#REF!</f>
        <v>#REF!</v>
      </c>
    </row>
    <row r="99" spans="2:5" ht="15">
      <c r="B99" s="84"/>
      <c r="C99" s="82"/>
      <c r="D99" s="4" t="s">
        <v>32</v>
      </c>
      <c r="E99" s="5" t="e">
        <f>#REF!</f>
        <v>#REF!</v>
      </c>
    </row>
    <row r="100" spans="3:5" ht="15">
      <c r="C100" s="82"/>
      <c r="D100" s="1" t="s">
        <v>33</v>
      </c>
      <c r="E100" s="2" t="e">
        <f>#REF!</f>
        <v>#REF!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#REF!</f>
        <v>#REF!</v>
      </c>
    </row>
    <row r="102" spans="1:5" ht="15">
      <c r="A102" s="79"/>
      <c r="B102" s="79"/>
      <c r="C102" s="79"/>
      <c r="D102" s="6" t="s">
        <v>35</v>
      </c>
      <c r="E102" s="11" t="e">
        <f>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#REF!</f>
        <v>#REF!</v>
      </c>
    </row>
    <row r="104" spans="1:5" ht="15">
      <c r="A104" s="79"/>
      <c r="B104" s="79"/>
      <c r="C104" s="79"/>
      <c r="D104" s="6" t="s">
        <v>35</v>
      </c>
      <c r="E104" s="11" t="e">
        <f>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2014-03-07T22:42:18Z</cp:lastPrinted>
  <dcterms:created xsi:type="dcterms:W3CDTF">2014-01-27T18:04:15Z</dcterms:created>
  <dcterms:modified xsi:type="dcterms:W3CDTF">2014-03-27T23:18:45Z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