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7490" windowHeight="1101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<sst xmlns="http://schemas.openxmlformats.org/spreadsheetml/2006/main" count="156" uniqueCount="42">
  <si>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</si>
  <si>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</si>
  <si>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</si>
  <si>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</si>
  <si>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</si>
  <si>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</si>
  <si>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</si>
  <si>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</si>
  <si>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</si>
  <si>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</si>
  <si>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</si>
  <si>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</si>
  <si>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</si>
  <si>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</si>
  <si>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</si>
  <si>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</si>
  <si>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</si>
  <si>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</si>
  <si>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</si>
  <si>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</si>
  <si>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</si>
  <si>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</si>
  <si>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</si>
  <si>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</si>
  <si>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</si>
  <si>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</si>
  <si>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</si>
  <si>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</si>
  <si>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</si>
  <si>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</si>
  <si>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</si>
  <si>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</si>
  <si>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</si>
  <si>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</si>
  <si>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</si>
  <si>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</si>
  <si>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</si>
  <si>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José Manuel López Velázquez</t>
  </si>
  <si>
    <t xml:space="preserve">Jefe del departamento de contabilidad </t>
  </si>
  <si>
    <t xml:space="preserve">COMISIÓN NACIONAL PARA LA PROTECCIÓN Y DEFENSA DE LOS USUARIOS DE SERVICIOS FINANCIEROS </t>
  </si>
  <si>
    <t>Gilberto Sosa Sánchez</t>
  </si>
  <si>
    <t>Director de Programación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</si>
</sst>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>
      <alignment horizontal="right" vertical="distributed" wrapText="1"/>
    </xf>
    <xf numFmtId="0" fontId="5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B1">
      <selection activeCell="C9" sqref="C9:I9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1" t="s">
        <v>26</v>
      </c>
      <c r="D4" s="71"/>
      <c r="E4" s="71"/>
      <c r="F4" s="71"/>
      <c r="G4" s="71"/>
      <c r="H4" s="71"/>
      <c r="I4" s="66"/>
      <c r="J4" s="66"/>
    </row>
    <row r="5" spans="2:10" ht="13.5" customHeight="1">
      <c r="B5" s="66"/>
      <c r="C5" s="71" t="s">
        <v>0</v>
      </c>
      <c r="D5" s="71"/>
      <c r="E5" s="71"/>
      <c r="F5" s="71"/>
      <c r="G5" s="71"/>
      <c r="H5" s="71"/>
      <c r="I5" s="66"/>
      <c r="J5" s="66"/>
    </row>
    <row r="6" spans="2:10" ht="13.5" customHeight="1">
      <c r="B6" s="66"/>
      <c r="C6" s="71" t="s">
        <v>36</v>
      </c>
      <c r="D6" s="71"/>
      <c r="E6" s="71"/>
      <c r="F6" s="71"/>
      <c r="G6" s="71"/>
      <c r="H6" s="71"/>
      <c r="I6" s="66"/>
      <c r="J6" s="66"/>
    </row>
    <row r="7" spans="2:10" ht="13.5" customHeight="1">
      <c r="B7" s="66"/>
      <c r="C7" s="71" t="s">
        <v>1</v>
      </c>
      <c r="D7" s="71"/>
      <c r="E7" s="71"/>
      <c r="F7" s="71"/>
      <c r="G7" s="71"/>
      <c r="H7" s="71"/>
      <c r="I7" s="66"/>
      <c r="J7" s="66"/>
    </row>
    <row r="8" spans="1:10" ht="6" customHeight="1">
      <c r="A8" s="28"/>
      <c r="B8" s="72"/>
      <c r="C8" s="72"/>
      <c r="D8" s="74"/>
      <c r="E8" s="74"/>
      <c r="F8" s="74"/>
      <c r="G8" s="74"/>
      <c r="H8" s="74"/>
      <c r="I8" s="74"/>
      <c r="J8" s="29"/>
    </row>
    <row r="9" spans="1:10" ht="19.5" customHeight="1">
      <c r="A9" s="28"/>
      <c r="B9" s="19" t="s">
        <v>4</v>
      </c>
      <c r="C9" s="76" t="s">
        <v>39</v>
      </c>
      <c r="D9" s="76"/>
      <c r="E9" s="76"/>
      <c r="F9" s="76"/>
      <c r="G9" s="76"/>
      <c r="H9" s="76"/>
      <c r="I9" s="76"/>
      <c r="J9" s="29"/>
    </row>
    <row r="10" spans="1:10" ht="4.5" customHeight="1">
      <c r="A10" s="30"/>
      <c r="B10" s="78"/>
      <c r="C10" s="78"/>
      <c r="D10" s="78"/>
      <c r="E10" s="78"/>
      <c r="F10" s="78"/>
      <c r="G10" s="78"/>
      <c r="H10" s="78"/>
      <c r="I10" s="78"/>
      <c r="J10" s="78"/>
    </row>
    <row r="11" spans="1:10" ht="3" customHeight="1">
      <c r="A11" s="30"/>
      <c r="B11" s="78"/>
      <c r="C11" s="78"/>
      <c r="D11" s="78"/>
      <c r="E11" s="78"/>
      <c r="F11" s="78"/>
      <c r="G11" s="78"/>
      <c r="H11" s="78"/>
      <c r="I11" s="78"/>
      <c r="J11" s="78"/>
    </row>
    <row r="12" spans="1:10" ht="30" customHeight="1">
      <c r="A12" s="67"/>
      <c r="B12" s="77" t="s">
        <v>5</v>
      </c>
      <c r="C12" s="77"/>
      <c r="D12" s="77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8"/>
      <c r="C13" s="78"/>
      <c r="D13" s="78"/>
      <c r="E13" s="78"/>
      <c r="F13" s="78"/>
      <c r="G13" s="78"/>
      <c r="H13" s="78"/>
      <c r="I13" s="78"/>
      <c r="J13" s="81"/>
    </row>
    <row r="14" spans="1:10" ht="9.75" customHeight="1">
      <c r="A14" s="32"/>
      <c r="B14" s="87"/>
      <c r="C14" s="87"/>
      <c r="D14" s="87"/>
      <c r="E14" s="87"/>
      <c r="F14" s="87"/>
      <c r="G14" s="87"/>
      <c r="H14" s="87"/>
      <c r="I14" s="87"/>
      <c r="J14" s="88"/>
    </row>
    <row r="15" spans="1:10" ht="13.5">
      <c r="A15" s="32"/>
      <c r="B15" s="75" t="s">
        <v>10</v>
      </c>
      <c r="C15" s="75"/>
      <c r="D15" s="75"/>
      <c r="E15" s="33"/>
      <c r="F15" s="33"/>
      <c r="G15" s="33"/>
      <c r="H15" s="33"/>
      <c r="I15" s="33"/>
      <c r="J15" s="34"/>
    </row>
    <row r="16" spans="1:10" ht="13.5">
      <c r="A16" s="35"/>
      <c r="B16" s="80" t="s">
        <v>11</v>
      </c>
      <c r="C16" s="80"/>
      <c r="D16" s="80"/>
      <c r="E16" s="25"/>
      <c r="F16" s="25"/>
      <c r="G16" s="25"/>
      <c r="H16" s="25"/>
      <c r="I16" s="25"/>
      <c r="J16" s="36"/>
    </row>
    <row r="17" spans="1:10" ht="13.5">
      <c r="A17" s="35"/>
      <c r="B17" s="75" t="s">
        <v>12</v>
      </c>
      <c r="C17" s="75"/>
      <c r="D17" s="75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3" t="s">
        <v>13</v>
      </c>
      <c r="D18" s="73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3" t="s">
        <v>14</v>
      </c>
      <c r="D19" s="73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3" t="s">
        <v>15</v>
      </c>
      <c r="D20" s="73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5" t="s">
        <v>16</v>
      </c>
      <c r="C22" s="75"/>
      <c r="D22" s="75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3" t="s">
        <v>17</v>
      </c>
      <c r="D23" s="73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3" t="s">
        <v>18</v>
      </c>
      <c r="D24" s="73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3" t="s">
        <v>14</v>
      </c>
      <c r="D25" s="73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3" t="s">
        <v>15</v>
      </c>
      <c r="D26" s="73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9" t="s">
        <v>19</v>
      </c>
      <c r="C28" s="79"/>
      <c r="D28" s="79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80" t="s">
        <v>20</v>
      </c>
      <c r="C30" s="80"/>
      <c r="D30" s="80"/>
      <c r="E30" s="25"/>
      <c r="F30" s="48"/>
      <c r="G30" s="48"/>
      <c r="H30" s="24"/>
      <c r="I30" s="24"/>
      <c r="J30" s="39"/>
    </row>
    <row r="31" spans="1:10" ht="13.5">
      <c r="A31" s="35"/>
      <c r="B31" s="75" t="s">
        <v>12</v>
      </c>
      <c r="C31" s="75"/>
      <c r="D31" s="75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3" t="s">
        <v>13</v>
      </c>
      <c r="D32" s="73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3" t="s">
        <v>14</v>
      </c>
      <c r="D33" s="73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3" t="s">
        <v>15</v>
      </c>
      <c r="D34" s="73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5" t="s">
        <v>16</v>
      </c>
      <c r="C36" s="75"/>
      <c r="D36" s="75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3" t="s">
        <v>17</v>
      </c>
      <c r="D37" s="73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3" t="s">
        <v>18</v>
      </c>
      <c r="D38" s="73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3" t="s">
        <v>14</v>
      </c>
      <c r="D39" s="73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3" t="s">
        <v>15</v>
      </c>
      <c r="D40" s="73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9" t="s">
        <v>21</v>
      </c>
      <c r="C42" s="79"/>
      <c r="D42" s="79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5" t="s">
        <v>22</v>
      </c>
      <c r="C44" s="75"/>
      <c r="D44" s="75"/>
      <c r="E44" s="25"/>
      <c r="F44" s="42"/>
      <c r="G44" s="42"/>
      <c r="H44" s="65">
        <v>29290202</v>
      </c>
      <c r="I44" s="65">
        <v>21794198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3" t="s">
        <v>23</v>
      </c>
      <c r="C46" s="83"/>
      <c r="D46" s="83"/>
      <c r="E46" s="58"/>
      <c r="F46" s="59"/>
      <c r="G46" s="59"/>
      <c r="H46" s="60">
        <f>H28+H42+H44</f>
        <v>29290202</v>
      </c>
      <c r="I46" s="60">
        <f>I28+I42+I44</f>
        <v>21794198</v>
      </c>
      <c r="J46" s="61"/>
    </row>
    <row r="47" spans="2:10" ht="6" customHeight="1">
      <c r="B47" s="80"/>
      <c r="C47" s="80"/>
      <c r="D47" s="80"/>
      <c r="E47" s="80"/>
      <c r="F47" s="80"/>
      <c r="G47" s="80"/>
      <c r="H47" s="80"/>
      <c r="I47" s="80"/>
      <c r="J47" s="80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3" t="s">
        <v>35</v>
      </c>
      <c r="C49" s="73"/>
      <c r="D49" s="73"/>
      <c r="E49" s="73"/>
      <c r="F49" s="73"/>
      <c r="G49" s="73"/>
      <c r="H49" s="73"/>
      <c r="I49" s="73"/>
      <c r="J49" s="73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4"/>
      <c r="D51" s="84"/>
      <c r="E51" s="22"/>
      <c r="F51" s="17"/>
      <c r="G51" s="85"/>
      <c r="H51" s="85"/>
      <c r="I51" s="22"/>
      <c r="J51" s="22"/>
    </row>
    <row r="52" spans="1:10" s="16" customFormat="1" ht="13.5" customHeight="1">
      <c r="A52" s="17"/>
      <c r="B52" s="24"/>
      <c r="C52" s="86" t="s">
        <v>40</v>
      </c>
      <c r="D52" s="86"/>
      <c r="E52" s="22"/>
      <c r="F52" s="22"/>
      <c r="G52" s="86" t="s">
        <v>37</v>
      </c>
      <c r="H52" s="86"/>
      <c r="I52" s="25"/>
      <c r="J52" s="22"/>
    </row>
    <row r="53" spans="1:10" s="16" customFormat="1" ht="13.5" customHeight="1">
      <c r="A53" s="17"/>
      <c r="B53" s="26"/>
      <c r="C53" s="82" t="s">
        <v>41</v>
      </c>
      <c r="D53" s="82"/>
      <c r="E53" s="27"/>
      <c r="F53" s="27"/>
      <c r="G53" s="82" t="s">
        <v>38</v>
      </c>
      <c r="H53" s="82"/>
      <c r="I53" s="25"/>
      <c r="J53" s="22"/>
    </row>
  </sheetData>
  <sheetProtection password="C4FF" sheet="1" objects="1" scenarios="1" selectLockedCells="1"/>
  <mergeCells count="45">
    <mergeCell ref="C19:D19"/>
    <mergeCell ref="B17:D17"/>
    <mergeCell ref="B22:D22"/>
    <mergeCell ref="C20:D20"/>
    <mergeCell ref="B14:J14"/>
    <mergeCell ref="B16:D16"/>
    <mergeCell ref="C18:D18"/>
    <mergeCell ref="C34:D34"/>
    <mergeCell ref="B42:D42"/>
    <mergeCell ref="B44:D44"/>
    <mergeCell ref="C37:D37"/>
    <mergeCell ref="C38:D38"/>
    <mergeCell ref="C39:D39"/>
    <mergeCell ref="C40:D40"/>
    <mergeCell ref="B36:D36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C33:D33"/>
    <mergeCell ref="C25:D25"/>
    <mergeCell ref="C26:D26"/>
    <mergeCell ref="D8:I8"/>
    <mergeCell ref="B15:D15"/>
    <mergeCell ref="C9:I9"/>
    <mergeCell ref="B12:D12"/>
    <mergeCell ref="B10:J10"/>
    <mergeCell ref="B28:D28"/>
    <mergeCell ref="B30:D30"/>
    <mergeCell ref="C32:D32"/>
    <mergeCell ref="C23:D23"/>
    <mergeCell ref="C24:D24"/>
    <mergeCell ref="B31:D31"/>
    <mergeCell ref="B11:J11"/>
    <mergeCell ref="B13:J13"/>
    <mergeCell ref="C4:H4"/>
    <mergeCell ref="C5:H5"/>
    <mergeCell ref="C6:H6"/>
    <mergeCell ref="C7:H7"/>
    <mergeCell ref="B8:C8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89" t="s">
        <v>2</v>
      </c>
      <c r="D1" s="89"/>
      <c r="E1" s="89"/>
      <c r="F1" s="89"/>
      <c r="G1">
        <f>EADP!D8</f>
        <v>0</v>
      </c>
    </row>
    <row r="2" spans="3:7" ht="15">
      <c r="C2" s="89" t="s">
        <v>4</v>
      </c>
      <c r="D2" s="89"/>
      <c r="E2" s="89"/>
      <c r="F2" s="89"/>
      <c r="G2" t="str">
        <f>EADP!C9</f>
        <v>COMISIÓN NACIONAL PARA LA PROTECCIÓN Y DEFENSA DE LOS USUARIOS DE SERVICIOS FINANCIEROS </v>
      </c>
    </row>
    <row r="3" spans="3:7" ht="15">
      <c r="C3" s="89" t="s">
        <v>3</v>
      </c>
      <c r="D3" s="89"/>
      <c r="E3" s="89"/>
      <c r="F3" s="89"/>
      <c r="G3">
        <f>EADP!I9</f>
        <v>0</v>
      </c>
    </row>
    <row r="4" spans="3:7" ht="15">
      <c r="C4" s="89" t="s">
        <v>31</v>
      </c>
      <c r="D4" s="89"/>
      <c r="E4" s="89"/>
      <c r="F4" s="89"/>
      <c r="G4" t="s">
        <v>32</v>
      </c>
    </row>
    <row r="5" spans="1:7" ht="15">
      <c r="A5" s="94" t="s">
        <v>30</v>
      </c>
      <c r="B5" s="94" t="s">
        <v>29</v>
      </c>
      <c r="C5" s="91" t="s">
        <v>27</v>
      </c>
      <c r="D5" s="92" t="s">
        <v>12</v>
      </c>
      <c r="E5" s="92"/>
      <c r="F5" s="1"/>
      <c r="G5" s="2">
        <f>EADP!F17</f>
        <v>0</v>
      </c>
    </row>
    <row r="6" spans="1:7" ht="15">
      <c r="A6" s="94"/>
      <c r="B6" s="94"/>
      <c r="C6" s="91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91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91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91"/>
      <c r="D9" s="92" t="s">
        <v>16</v>
      </c>
      <c r="E9" s="92"/>
      <c r="F9" s="1"/>
      <c r="G9" s="2">
        <f>EADP!F22</f>
        <v>0</v>
      </c>
    </row>
    <row r="10" spans="1:7" ht="15">
      <c r="A10" s="94"/>
      <c r="B10" s="94"/>
      <c r="C10" s="91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91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91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91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91"/>
      <c r="D14" s="93" t="s">
        <v>19</v>
      </c>
      <c r="E14" s="93"/>
      <c r="F14" s="93"/>
      <c r="G14" s="6">
        <f>EADP!F28</f>
        <v>0</v>
      </c>
    </row>
    <row r="15" spans="1:7" ht="15">
      <c r="A15" s="94"/>
      <c r="B15" s="94"/>
      <c r="C15" s="91" t="s">
        <v>28</v>
      </c>
      <c r="D15" s="92" t="s">
        <v>12</v>
      </c>
      <c r="E15" s="92"/>
      <c r="F15" s="1"/>
      <c r="G15" s="2">
        <f>EADP!F31</f>
        <v>0</v>
      </c>
    </row>
    <row r="16" spans="1:7" ht="15">
      <c r="A16" s="94"/>
      <c r="B16" s="94"/>
      <c r="C16" s="91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91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91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91"/>
      <c r="D19" s="92" t="s">
        <v>16</v>
      </c>
      <c r="E19" s="92"/>
      <c r="F19" s="1"/>
      <c r="G19" s="2">
        <f>EADP!F36</f>
        <v>0</v>
      </c>
    </row>
    <row r="20" spans="1:7" ht="15">
      <c r="A20" s="94"/>
      <c r="B20" s="94"/>
      <c r="C20" s="91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91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91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91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91"/>
      <c r="D24" s="93" t="s">
        <v>21</v>
      </c>
      <c r="E24" s="93"/>
      <c r="F24" s="93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>
        <f>EADP!F44</f>
        <v>0</v>
      </c>
    </row>
    <row r="26" spans="1:7" ht="15">
      <c r="A26" s="94"/>
      <c r="B26" s="94"/>
      <c r="C26" s="9"/>
      <c r="D26" s="93" t="s">
        <v>23</v>
      </c>
      <c r="E26" s="93"/>
      <c r="F26" s="93"/>
      <c r="G26" s="6">
        <f>EADP!F46</f>
        <v>0</v>
      </c>
    </row>
    <row r="27" spans="1:7" ht="15">
      <c r="A27" s="94" t="s">
        <v>7</v>
      </c>
      <c r="B27" s="94" t="s">
        <v>29</v>
      </c>
      <c r="C27" s="91" t="s">
        <v>27</v>
      </c>
      <c r="D27" s="92" t="s">
        <v>12</v>
      </c>
      <c r="E27" s="92"/>
      <c r="F27" s="1"/>
      <c r="G27" s="2">
        <f>EADP!G17</f>
        <v>0</v>
      </c>
    </row>
    <row r="28" spans="1:7" ht="15">
      <c r="A28" s="94"/>
      <c r="B28" s="94"/>
      <c r="C28" s="91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91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91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91"/>
      <c r="D31" s="92" t="s">
        <v>16</v>
      </c>
      <c r="E31" s="92"/>
      <c r="F31" s="1"/>
      <c r="G31" s="2">
        <f>EADP!G22</f>
        <v>0</v>
      </c>
    </row>
    <row r="32" spans="1:7" ht="15">
      <c r="A32" s="94"/>
      <c r="B32" s="94"/>
      <c r="C32" s="91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91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91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91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91"/>
      <c r="D36" s="93" t="s">
        <v>19</v>
      </c>
      <c r="E36" s="93"/>
      <c r="F36" s="93"/>
      <c r="G36" s="6">
        <f>EADP!G28</f>
        <v>0</v>
      </c>
    </row>
    <row r="37" spans="1:7" ht="15">
      <c r="A37" s="94"/>
      <c r="B37" s="94"/>
      <c r="C37" s="91" t="s">
        <v>28</v>
      </c>
      <c r="D37" s="92" t="s">
        <v>12</v>
      </c>
      <c r="E37" s="92"/>
      <c r="F37" s="1"/>
      <c r="G37" s="2">
        <f>EADP!G31</f>
        <v>0</v>
      </c>
    </row>
    <row r="38" spans="1:7" ht="15">
      <c r="A38" s="94"/>
      <c r="B38" s="94"/>
      <c r="C38" s="91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91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91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91"/>
      <c r="D41" s="92" t="s">
        <v>16</v>
      </c>
      <c r="E41" s="92"/>
      <c r="F41" s="1"/>
      <c r="G41" s="2">
        <f>EADP!G36</f>
        <v>0</v>
      </c>
    </row>
    <row r="42" spans="1:7" ht="15">
      <c r="A42" s="94"/>
      <c r="B42" s="94"/>
      <c r="C42" s="91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91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91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91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91"/>
      <c r="D46" s="93" t="s">
        <v>21</v>
      </c>
      <c r="E46" s="93"/>
      <c r="F46" s="93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3" t="s">
        <v>23</v>
      </c>
      <c r="E48" s="93"/>
      <c r="F48" s="93"/>
      <c r="G48" s="6">
        <f>EADP!G46</f>
        <v>0</v>
      </c>
    </row>
    <row r="49" spans="1:7" ht="15">
      <c r="A49" s="94" t="s">
        <v>8</v>
      </c>
      <c r="B49" s="94" t="s">
        <v>29</v>
      </c>
      <c r="C49" s="91" t="s">
        <v>27</v>
      </c>
      <c r="D49" s="92" t="s">
        <v>12</v>
      </c>
      <c r="E49" s="92"/>
      <c r="F49" s="1"/>
      <c r="G49" s="2">
        <f>EADP!H17</f>
        <v>0</v>
      </c>
    </row>
    <row r="50" spans="1:7" ht="15">
      <c r="A50" s="94"/>
      <c r="B50" s="94"/>
      <c r="C50" s="91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91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91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91"/>
      <c r="D53" s="92" t="s">
        <v>16</v>
      </c>
      <c r="E53" s="92"/>
      <c r="F53" s="1"/>
      <c r="G53" s="2">
        <f>EADP!H22</f>
        <v>0</v>
      </c>
    </row>
    <row r="54" spans="1:7" ht="15">
      <c r="A54" s="94"/>
      <c r="B54" s="94"/>
      <c r="C54" s="91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91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91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91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91"/>
      <c r="D58" s="93" t="s">
        <v>19</v>
      </c>
      <c r="E58" s="93"/>
      <c r="F58" s="93"/>
      <c r="G58" s="6">
        <f>EADP!H28</f>
        <v>0</v>
      </c>
    </row>
    <row r="59" spans="1:7" ht="15">
      <c r="A59" s="94"/>
      <c r="B59" s="94"/>
      <c r="C59" s="91" t="s">
        <v>28</v>
      </c>
      <c r="D59" s="92" t="s">
        <v>12</v>
      </c>
      <c r="E59" s="92"/>
      <c r="F59" s="1"/>
      <c r="G59" s="2">
        <f>EADP!H31</f>
        <v>0</v>
      </c>
    </row>
    <row r="60" spans="1:7" ht="15">
      <c r="A60" s="94"/>
      <c r="B60" s="94"/>
      <c r="C60" s="91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91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91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91"/>
      <c r="D63" s="92" t="s">
        <v>16</v>
      </c>
      <c r="E63" s="92"/>
      <c r="F63" s="1"/>
      <c r="G63" s="2">
        <f>EADP!H36</f>
        <v>0</v>
      </c>
    </row>
    <row r="64" spans="1:7" ht="15">
      <c r="A64" s="94"/>
      <c r="B64" s="94"/>
      <c r="C64" s="91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91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91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91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91"/>
      <c r="D68" s="93" t="s">
        <v>21</v>
      </c>
      <c r="E68" s="93"/>
      <c r="F68" s="93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29290202</v>
      </c>
    </row>
    <row r="70" spans="1:7" ht="15">
      <c r="A70" s="94"/>
      <c r="B70" s="94"/>
      <c r="C70" s="9"/>
      <c r="D70" s="93" t="s">
        <v>23</v>
      </c>
      <c r="E70" s="93"/>
      <c r="F70" s="93"/>
      <c r="G70" s="6">
        <f>EADP!H46</f>
        <v>29290202</v>
      </c>
    </row>
    <row r="71" spans="1:7" ht="15">
      <c r="A71" s="94" t="s">
        <v>9</v>
      </c>
      <c r="B71" s="94" t="s">
        <v>29</v>
      </c>
      <c r="C71" s="91" t="s">
        <v>27</v>
      </c>
      <c r="D71" s="92" t="s">
        <v>12</v>
      </c>
      <c r="E71" s="92"/>
      <c r="F71" s="1"/>
      <c r="G71" s="2">
        <f>EADP!I17</f>
        <v>0</v>
      </c>
    </row>
    <row r="72" spans="1:7" ht="15">
      <c r="A72" s="94"/>
      <c r="B72" s="94"/>
      <c r="C72" s="91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91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91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91"/>
      <c r="D75" s="92" t="s">
        <v>16</v>
      </c>
      <c r="E75" s="92"/>
      <c r="F75" s="1"/>
      <c r="G75" s="2">
        <f>EADP!I22</f>
        <v>0</v>
      </c>
    </row>
    <row r="76" spans="1:7" ht="15">
      <c r="A76" s="94"/>
      <c r="B76" s="94"/>
      <c r="C76" s="91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91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91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91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91"/>
      <c r="D80" s="93" t="s">
        <v>19</v>
      </c>
      <c r="E80" s="93"/>
      <c r="F80" s="93"/>
      <c r="G80" s="6">
        <f>EADP!I28</f>
        <v>0</v>
      </c>
    </row>
    <row r="81" spans="1:7" ht="15">
      <c r="A81" s="94"/>
      <c r="B81" s="94"/>
      <c r="C81" s="91" t="s">
        <v>28</v>
      </c>
      <c r="D81" s="92" t="s">
        <v>12</v>
      </c>
      <c r="E81" s="92"/>
      <c r="F81" s="1"/>
      <c r="G81" s="2">
        <f>EADP!I31</f>
        <v>0</v>
      </c>
    </row>
    <row r="82" spans="1:7" ht="15">
      <c r="A82" s="94"/>
      <c r="B82" s="94"/>
      <c r="C82" s="91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91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91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91"/>
      <c r="D85" s="92" t="s">
        <v>16</v>
      </c>
      <c r="E85" s="92"/>
      <c r="F85" s="1"/>
      <c r="G85" s="2">
        <f>EADP!I36</f>
        <v>0</v>
      </c>
    </row>
    <row r="86" spans="1:7" ht="15">
      <c r="A86" s="94"/>
      <c r="B86" s="94"/>
      <c r="C86" s="91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91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91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91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91"/>
      <c r="D90" s="93" t="s">
        <v>21</v>
      </c>
      <c r="E90" s="93"/>
      <c r="F90" s="93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21794198</v>
      </c>
    </row>
    <row r="92" spans="1:7" ht="15">
      <c r="A92" s="94"/>
      <c r="B92" s="94"/>
      <c r="C92" s="9"/>
      <c r="D92" s="93" t="s">
        <v>23</v>
      </c>
      <c r="E92" s="93"/>
      <c r="F92" s="93"/>
      <c r="G92" s="6">
        <f>EADP!I46</f>
        <v>21794198</v>
      </c>
    </row>
    <row r="93" spans="3:7" ht="1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5">
      <c r="C94" s="95"/>
      <c r="D94" s="95"/>
      <c r="E94" s="95"/>
      <c r="F94" s="8" t="s">
        <v>25</v>
      </c>
      <c r="G94" s="10" t="e">
        <f>EADP!#REF!</f>
        <v>#REF!</v>
      </c>
    </row>
    <row r="95" spans="3:7" ht="1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E25:F25"/>
    <mergeCell ref="D26:F26"/>
    <mergeCell ref="C5:C14"/>
    <mergeCell ref="C15:C24"/>
    <mergeCell ref="D37:E37"/>
    <mergeCell ref="E38:F38"/>
    <mergeCell ref="E39:F39"/>
    <mergeCell ref="E40:F40"/>
    <mergeCell ref="D90:F90"/>
    <mergeCell ref="E77:F77"/>
    <mergeCell ref="E78:F78"/>
    <mergeCell ref="E79:F79"/>
    <mergeCell ref="D80:F80"/>
    <mergeCell ref="D81:E81"/>
    <mergeCell ref="E82:F82"/>
    <mergeCell ref="E83:F83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D24:F24"/>
    <mergeCell ref="C59:C68"/>
    <mergeCell ref="D59:E59"/>
    <mergeCell ref="E60:F60"/>
    <mergeCell ref="E66:F66"/>
    <mergeCell ref="E67:F67"/>
    <mergeCell ref="D68:F68"/>
    <mergeCell ref="E69:F69"/>
    <mergeCell ref="E55:F55"/>
    <mergeCell ref="E56:F56"/>
    <mergeCell ref="E57:F57"/>
    <mergeCell ref="D58:F58"/>
    <mergeCell ref="E64:F64"/>
    <mergeCell ref="E91:F91"/>
    <mergeCell ref="E89:F89"/>
    <mergeCell ref="B5:B26"/>
    <mergeCell ref="E18:F18"/>
    <mergeCell ref="D19:E19"/>
    <mergeCell ref="D5:E5"/>
    <mergeCell ref="E6:F6"/>
    <mergeCell ref="A5:A26"/>
    <mergeCell ref="E13:F13"/>
    <mergeCell ref="D14:F14"/>
    <mergeCell ref="D15:E15"/>
    <mergeCell ref="E16:F16"/>
    <mergeCell ref="E21:F21"/>
    <mergeCell ref="E23:F23"/>
    <mergeCell ref="E17:F17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D41:E41"/>
    <mergeCell ref="E33:F33"/>
    <mergeCell ref="E34:F34"/>
    <mergeCell ref="E35:F35"/>
    <mergeCell ref="D36:F36"/>
    <mergeCell ref="E42:F42"/>
    <mergeCell ref="E43:F43"/>
    <mergeCell ref="C37:C46"/>
    <mergeCell ref="E44:F44"/>
    <mergeCell ref="E45:F45"/>
    <mergeCell ref="D46:F46"/>
    <mergeCell ref="E47:F47"/>
    <mergeCell ref="D48:F48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65:F65"/>
    <mergeCell ref="E61:F61"/>
    <mergeCell ref="E62:F62"/>
    <mergeCell ref="D63:E63"/>
    <mergeCell ref="E51:F51"/>
    <mergeCell ref="E52:F52"/>
    <mergeCell ref="D53:E53"/>
    <mergeCell ref="E54:F54"/>
    <mergeCell ref="E88:F88"/>
    <mergeCell ref="C1:F1"/>
    <mergeCell ref="C2:F2"/>
    <mergeCell ref="C3:F3"/>
    <mergeCell ref="C4:F4"/>
    <mergeCell ref="E86:F86"/>
    <mergeCell ref="E87:F87"/>
    <mergeCell ref="C81:C90"/>
    <mergeCell ref="E84:F84"/>
    <mergeCell ref="D85:E85"/>
    <mergeCell ref="D70:F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 la deuda y otros pasivos</dc:title>
  <dc:subject/>
  <dc:creator>teresita_quezada</dc:creator>
  <cp:keywords/>
  <dc:description/>
  <cp:lastModifiedBy>dulce_garcia</cp:lastModifiedBy>
  <cp:lastPrinted>2014-03-12T18:45:00Z</cp:lastPrinted>
  <dcterms:created xsi:type="dcterms:W3CDTF">2014-01-27T18:07:06Z</dcterms:created>
  <dcterms:modified xsi:type="dcterms:W3CDTF">2014-03-26T15:51:14Z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ContentTypeId">
    <vt:lpwstr>0x010100E45A2171FFF7404AAC42E919B6B08B78</vt:lpwstr>
  </property>
  <property fmtid="{D5CDD505-2E9C-101B-9397-08002B2CF9AE}" pid="4" name="Estatus">
    <vt:lpwstr>Versión definitiva</vt:lpwstr>
  </property>
  <property fmtid="{D5CDD505-2E9C-101B-9397-08002B2CF9AE}" pid="5" name="PublishingExpirationDate">
    <vt:lpwstr/>
  </property>
  <property fmtid="{D5CDD505-2E9C-101B-9397-08002B2CF9AE}" pid="6" name="Formato de archivo">
    <vt:lpwstr>xls</vt:lpwstr>
  </property>
  <property fmtid="{D5CDD505-2E9C-101B-9397-08002B2CF9AE}" pid="7" name="PublishingStartDate">
    <vt:lpwstr/>
  </property>
</Properties>
</file>