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<sst xmlns="http://schemas.openxmlformats.org/spreadsheetml/2006/main" count="158" uniqueCount="44">
  <si>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</si>
  <si>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 xml:space="preserve">Del 1o de enero al 31 de diciembre de 2012 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</si>
  <si>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</si>
  <si>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</si>
  <si>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</si>
  <si>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</si>
  <si>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</si>
  <si>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</si>
  <si>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</si>
  <si>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</si>
  <si>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</si>
  <si>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</si>
  <si>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</si>
  <si>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</si>
  <si>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</si>
  <si>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</si>
  <si>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</si>
  <si>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</si>
  <si>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</si>
  <si>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</si>
  <si>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</si>
  <si>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</si>
  <si>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</si>
  <si>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</si>
  <si>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</si>
  <si>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</si>
  <si>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</si>
  <si>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</si>
  <si>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</si>
  <si>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</si>
  <si>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</si>
  <si>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</si>
  <si>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</si>
  <si>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</si>
  <si>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</si>
  <si>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</si>
  <si>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</si>
  <si>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GYR Instituto Mexicano del Seguro Social</t>
  </si>
  <si>
    <t>Roberto Santiago Magaña González</t>
  </si>
  <si>
    <t>Coordinador de Contabilidad y Trámite de Erogaciones</t>
  </si>
  <si>
    <t>Noé Rojo Hernández</t>
  </si>
  <si>
    <t>Jefe de la División de Contabilidad</t>
  </si>
  <si>
    <t>Moneda Nacional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</si>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</sst>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9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16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27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1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2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5"/>
      <c r="E8" s="75"/>
      <c r="F8" s="75"/>
      <c r="G8" s="75"/>
      <c r="H8" s="75"/>
      <c r="I8" s="75"/>
      <c r="J8" s="29"/>
    </row>
    <row r="9" spans="1:10" ht="19.5" customHeight="1">
      <c r="A9" s="28"/>
      <c r="B9" s="19" t="s">
        <v>5</v>
      </c>
      <c r="C9" s="71" t="s">
        <v>37</v>
      </c>
      <c r="D9" s="71"/>
      <c r="E9" s="71"/>
      <c r="F9" s="71"/>
      <c r="G9" s="71"/>
      <c r="H9" s="71"/>
      <c r="I9" s="71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5" t="s">
        <v>6</v>
      </c>
      <c r="C12" s="85"/>
      <c r="D12" s="85"/>
      <c r="E12" s="68"/>
      <c r="F12" s="69" t="s">
        <v>7</v>
      </c>
      <c r="G12" s="69" t="s">
        <v>8</v>
      </c>
      <c r="H12" s="68" t="s">
        <v>9</v>
      </c>
      <c r="I12" s="68" t="s">
        <v>10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6" t="s">
        <v>11</v>
      </c>
      <c r="C15" s="76"/>
      <c r="D15" s="76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12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6" t="s">
        <v>13</v>
      </c>
      <c r="C17" s="76"/>
      <c r="D17" s="76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7" t="s">
        <v>14</v>
      </c>
      <c r="D18" s="77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7" t="s">
        <v>15</v>
      </c>
      <c r="D19" s="77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7" t="s">
        <v>16</v>
      </c>
      <c r="D20" s="77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6" t="s">
        <v>17</v>
      </c>
      <c r="C22" s="76"/>
      <c r="D22" s="76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7" t="s">
        <v>18</v>
      </c>
      <c r="D23" s="77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7" t="s">
        <v>19</v>
      </c>
      <c r="D24" s="77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7" t="s">
        <v>15</v>
      </c>
      <c r="D25" s="77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7" t="s">
        <v>16</v>
      </c>
      <c r="D26" s="77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8" t="s">
        <v>20</v>
      </c>
      <c r="C28" s="78"/>
      <c r="D28" s="78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21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6" t="s">
        <v>13</v>
      </c>
      <c r="C31" s="76"/>
      <c r="D31" s="76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7" t="s">
        <v>14</v>
      </c>
      <c r="D32" s="77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7" t="s">
        <v>15</v>
      </c>
      <c r="D33" s="77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7" t="s">
        <v>16</v>
      </c>
      <c r="D34" s="77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6" t="s">
        <v>17</v>
      </c>
      <c r="C36" s="76"/>
      <c r="D36" s="76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7" t="s">
        <v>18</v>
      </c>
      <c r="D37" s="77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7" t="s">
        <v>19</v>
      </c>
      <c r="D38" s="77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7" t="s">
        <v>15</v>
      </c>
      <c r="D39" s="77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7" t="s">
        <v>16</v>
      </c>
      <c r="D40" s="77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8" t="s">
        <v>22</v>
      </c>
      <c r="C42" s="78"/>
      <c r="D42" s="78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6" t="s">
        <v>23</v>
      </c>
      <c r="C44" s="76"/>
      <c r="D44" s="76"/>
      <c r="E44" s="25"/>
      <c r="F44" s="42" t="s">
        <v>42</v>
      </c>
      <c r="G44" s="42" t="s">
        <v>43</v>
      </c>
      <c r="H44" s="65">
        <v>212588433593</v>
      </c>
      <c r="I44" s="65">
        <v>212876289084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1" t="s">
        <v>24</v>
      </c>
      <c r="C46" s="81"/>
      <c r="D46" s="81"/>
      <c r="E46" s="58"/>
      <c r="F46" s="59"/>
      <c r="G46" s="59"/>
      <c r="H46" s="60">
        <f>H28+H42+H44</f>
        <v>212588433593</v>
      </c>
      <c r="I46" s="60">
        <f>I28+I42+I44</f>
        <v>212876289084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7" t="s">
        <v>36</v>
      </c>
      <c r="C49" s="77"/>
      <c r="D49" s="77"/>
      <c r="E49" s="77"/>
      <c r="F49" s="77"/>
      <c r="G49" s="77"/>
      <c r="H49" s="77"/>
      <c r="I49" s="77"/>
      <c r="J49" s="77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2"/>
      <c r="D51" s="82"/>
      <c r="E51" s="22"/>
      <c r="F51" s="17"/>
      <c r="G51" s="83"/>
      <c r="H51" s="83"/>
      <c r="I51" s="22"/>
      <c r="J51" s="22"/>
    </row>
    <row r="52" spans="1:10" s="16" customFormat="1" ht="13.5" customHeight="1">
      <c r="A52" s="17"/>
      <c r="B52" s="24"/>
      <c r="C52" s="84" t="s">
        <v>38</v>
      </c>
      <c r="D52" s="84"/>
      <c r="E52" s="22"/>
      <c r="F52" s="22"/>
      <c r="G52" s="84" t="s">
        <v>40</v>
      </c>
      <c r="H52" s="84"/>
      <c r="I52" s="25"/>
      <c r="J52" s="22"/>
    </row>
    <row r="53" spans="1:10" s="16" customFormat="1" ht="13.5" customHeight="1">
      <c r="A53" s="17"/>
      <c r="B53" s="26"/>
      <c r="C53" s="80" t="s">
        <v>39</v>
      </c>
      <c r="D53" s="80"/>
      <c r="E53" s="27"/>
      <c r="F53" s="27"/>
      <c r="G53" s="80" t="s">
        <v>41</v>
      </c>
      <c r="H53" s="80"/>
      <c r="I53" s="25"/>
      <c r="J53" s="22"/>
    </row>
  </sheetData>
  <sheetProtection password="C4FF" sheet="1" objects="1" scenarios="1" selectLockedCells="1"/>
  <mergeCells count="45"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  <mergeCell ref="B15:D15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B44:D44"/>
    <mergeCell ref="C37:D37"/>
    <mergeCell ref="C38:D38"/>
    <mergeCell ref="C39:D39"/>
    <mergeCell ref="C40:D40"/>
    <mergeCell ref="C9:I9"/>
    <mergeCell ref="B10:J10"/>
    <mergeCell ref="B11:J11"/>
    <mergeCell ref="C4:H4"/>
    <mergeCell ref="C5:H5"/>
    <mergeCell ref="C6:H6"/>
    <mergeCell ref="C7:H7"/>
    <mergeCell ref="B8:C8"/>
    <mergeCell ref="D8:I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3</v>
      </c>
      <c r="D1" s="89"/>
      <c r="E1" s="89"/>
      <c r="F1" s="89"/>
      <c r="G1">
        <f>EADP!D8</f>
        <v>0</v>
      </c>
    </row>
    <row r="2" spans="3:7" ht="15">
      <c r="C2" s="89" t="s">
        <v>5</v>
      </c>
      <c r="D2" s="89"/>
      <c r="E2" s="89"/>
      <c r="F2" s="89"/>
      <c r="G2" t="str">
        <f>EADP!C9</f>
        <v>GYR Instituto Mexicano del Seguro Social</v>
      </c>
    </row>
    <row r="3" spans="3:7" ht="15">
      <c r="C3" s="89" t="s">
        <v>4</v>
      </c>
      <c r="D3" s="89"/>
      <c r="E3" s="89"/>
      <c r="F3" s="89"/>
      <c r="G3">
        <f>EADP!I9</f>
        <v>0</v>
      </c>
    </row>
    <row r="4" spans="3:7" ht="15">
      <c r="C4" s="89" t="s">
        <v>32</v>
      </c>
      <c r="D4" s="89"/>
      <c r="E4" s="89"/>
      <c r="F4" s="89"/>
      <c r="G4" t="s">
        <v>33</v>
      </c>
    </row>
    <row r="5" spans="1:7" ht="15">
      <c r="A5" s="94" t="s">
        <v>31</v>
      </c>
      <c r="B5" s="94" t="s">
        <v>30</v>
      </c>
      <c r="C5" s="92" t="s">
        <v>28</v>
      </c>
      <c r="D5" s="93" t="s">
        <v>13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14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15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16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17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18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19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15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16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20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29</v>
      </c>
      <c r="D15" s="93" t="s">
        <v>13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14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15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16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17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18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19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15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16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22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23</v>
      </c>
      <c r="F25" s="90"/>
      <c r="G25" s="7" t="str">
        <f>EADP!F44</f>
        <v>Moneda Nacional</v>
      </c>
    </row>
    <row r="26" spans="1:7" ht="15">
      <c r="A26" s="94"/>
      <c r="B26" s="94"/>
      <c r="C26" s="9"/>
      <c r="D26" s="91" t="s">
        <v>24</v>
      </c>
      <c r="E26" s="91"/>
      <c r="F26" s="91"/>
      <c r="G26" s="6">
        <f>EADP!F46</f>
        <v>0</v>
      </c>
    </row>
    <row r="27" spans="1:7" ht="15">
      <c r="A27" s="94" t="s">
        <v>8</v>
      </c>
      <c r="B27" s="94" t="s">
        <v>30</v>
      </c>
      <c r="C27" s="92" t="s">
        <v>28</v>
      </c>
      <c r="D27" s="93" t="s">
        <v>13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14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15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16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17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18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19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15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16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20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29</v>
      </c>
      <c r="D37" s="93" t="s">
        <v>13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14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15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16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17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18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19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15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16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22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23</v>
      </c>
      <c r="F47" s="90"/>
      <c r="G47" s="7" t="str">
        <f>EADP!G44</f>
        <v>México</v>
      </c>
    </row>
    <row r="48" spans="1:7" ht="15">
      <c r="A48" s="94"/>
      <c r="B48" s="94"/>
      <c r="C48" s="9"/>
      <c r="D48" s="91" t="s">
        <v>24</v>
      </c>
      <c r="E48" s="91"/>
      <c r="F48" s="91"/>
      <c r="G48" s="6">
        <f>EADP!G46</f>
        <v>0</v>
      </c>
    </row>
    <row r="49" spans="1:7" ht="15">
      <c r="A49" s="94" t="s">
        <v>9</v>
      </c>
      <c r="B49" s="94" t="s">
        <v>30</v>
      </c>
      <c r="C49" s="92" t="s">
        <v>28</v>
      </c>
      <c r="D49" s="93" t="s">
        <v>13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14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15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16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17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18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19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15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16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20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29</v>
      </c>
      <c r="D59" s="93" t="s">
        <v>13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14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15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16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17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18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19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15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16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22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23</v>
      </c>
      <c r="F69" s="90"/>
      <c r="G69" s="7">
        <f>EADP!H44</f>
        <v>212588433593</v>
      </c>
    </row>
    <row r="70" spans="1:7" ht="15">
      <c r="A70" s="94"/>
      <c r="B70" s="94"/>
      <c r="C70" s="9"/>
      <c r="D70" s="91" t="s">
        <v>24</v>
      </c>
      <c r="E70" s="91"/>
      <c r="F70" s="91"/>
      <c r="G70" s="6">
        <f>EADP!H46</f>
        <v>212588433593</v>
      </c>
    </row>
    <row r="71" spans="1:7" ht="15">
      <c r="A71" s="94" t="s">
        <v>10</v>
      </c>
      <c r="B71" s="94" t="s">
        <v>30</v>
      </c>
      <c r="C71" s="92" t="s">
        <v>28</v>
      </c>
      <c r="D71" s="93" t="s">
        <v>13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14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15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16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17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18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19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15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16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20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29</v>
      </c>
      <c r="D81" s="93" t="s">
        <v>13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14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15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16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17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18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19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15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16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22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23</v>
      </c>
      <c r="F91" s="90"/>
      <c r="G91" s="7">
        <f>EADP!I44</f>
        <v>212876289084</v>
      </c>
    </row>
    <row r="92" spans="1:7" ht="15">
      <c r="A92" s="94"/>
      <c r="B92" s="94"/>
      <c r="C92" s="9"/>
      <c r="D92" s="91" t="s">
        <v>24</v>
      </c>
      <c r="E92" s="91"/>
      <c r="F92" s="91"/>
      <c r="G92" s="6">
        <f>EADP!I46</f>
        <v>212876289084</v>
      </c>
    </row>
    <row r="93" spans="3:7" ht="15">
      <c r="C93" s="95" t="s">
        <v>34</v>
      </c>
      <c r="D93" s="95"/>
      <c r="E93" s="95"/>
      <c r="F93" s="8" t="s">
        <v>25</v>
      </c>
      <c r="G93" s="10" t="e">
        <f>EADP!#REF!</f>
        <v>#REF!</v>
      </c>
    </row>
    <row r="94" spans="3:7" ht="15">
      <c r="C94" s="95"/>
      <c r="D94" s="95"/>
      <c r="E94" s="95"/>
      <c r="F94" s="8" t="s">
        <v>26</v>
      </c>
      <c r="G94" s="10" t="e">
        <f>EADP!#REF!</f>
        <v>#REF!</v>
      </c>
    </row>
    <row r="95" spans="3:7" ht="15">
      <c r="C95" s="95" t="s">
        <v>35</v>
      </c>
      <c r="D95" s="95"/>
      <c r="E95" s="95"/>
      <c r="F95" s="8" t="s">
        <v>25</v>
      </c>
      <c r="G95" s="10" t="e">
        <f>EADP!#REF!</f>
        <v>#REF!</v>
      </c>
    </row>
    <row r="96" spans="3:7" ht="15">
      <c r="C96" s="95"/>
      <c r="D96" s="95"/>
      <c r="E96" s="95"/>
      <c r="F96" s="8" t="s">
        <v>26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2014-03-05T01:23:42Z</cp:lastPrinted>
  <dcterms:created xsi:type="dcterms:W3CDTF">2014-01-27T18:07:06Z</dcterms:created>
  <dcterms:modified xsi:type="dcterms:W3CDTF">2014-03-31T22:51:41Z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