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KDK" sheetId="1" r:id="rId1"/>
  </sheets>
  <definedNames>
    <definedName name="_xlnm.Print_Area" localSheetId="0">'R09-KDK'!$F$1:$J$41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<sst xmlns="http://schemas.openxmlformats.org/spreadsheetml/2006/main" count="37" uniqueCount="35">
  <si>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</si>
  <si>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</si>
  <si>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</si>
  <si>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</si>
  <si>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</si>
  <si>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</si>
  <si>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</si>
  <si>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</si>
  <si>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</si>
  <si>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</si>
  <si>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</si>
  <si>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</si>
  <si>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</si>
  <si>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</si>
  <si>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</si>
  <si>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</si>
  <si>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</si>
  <si>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</si>
  <si>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</si>
  <si>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</si>
  <si>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</si>
  <si>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</si>
  <si>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</si>
  <si>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</si>
  <si>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KDK SERVICIOS AEROPORTUARIOS DE LA CIUDAD DE MÉXICO, S.A. DE C.V.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</si>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</sst>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P22" sqref="P22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23</v>
      </c>
      <c r="H13" s="32">
        <f>+H34+H38+H35</f>
        <v>161886620</v>
      </c>
      <c r="I13" s="32">
        <f>+I34+I38+I35</f>
        <v>161886620</v>
      </c>
      <c r="J13" s="32">
        <f>+J34+J38+J35</f>
        <v>123288546.46000001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146127865</v>
      </c>
      <c r="I15" s="32">
        <f>SUM(I16:I20)</f>
        <v>141767497</v>
      </c>
      <c r="J15" s="32">
        <f>SUM(J16:J20)</f>
        <v>105685202.85</v>
      </c>
      <c r="K15" s="19"/>
    </row>
    <row r="16" spans="4:11" ht="23.25">
      <c r="D16" s="12"/>
      <c r="E16" s="12"/>
      <c r="F16" s="3"/>
      <c r="G16" s="22" t="s">
        <v>2</v>
      </c>
      <c r="H16" s="33">
        <v>89017335</v>
      </c>
      <c r="I16" s="33">
        <v>97910508</v>
      </c>
      <c r="J16" s="33">
        <v>96860411.61</v>
      </c>
      <c r="K16" s="19"/>
    </row>
    <row r="17" spans="4:11" ht="23.25">
      <c r="D17" s="12"/>
      <c r="E17" s="12"/>
      <c r="F17" s="3"/>
      <c r="G17" s="22" t="s">
        <v>3</v>
      </c>
      <c r="H17" s="33">
        <v>42410530</v>
      </c>
      <c r="I17" s="33">
        <v>42410530</v>
      </c>
      <c r="J17" s="33">
        <v>8824791.239999998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14700000</v>
      </c>
      <c r="I20" s="33">
        <v>1446459</v>
      </c>
      <c r="J20" s="33">
        <v>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0</v>
      </c>
      <c r="J21" s="32">
        <f>SUM(J22:J25)</f>
        <v>0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3.25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-641959.6799999923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-319373.69999999553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-322585.9799999967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146127865</v>
      </c>
      <c r="I34" s="32">
        <f>+I15+I21+I26+I27+I31</f>
        <v>141767497</v>
      </c>
      <c r="J34" s="32">
        <f>+J15+J21+J26+J27+J31</f>
        <v>105043243.17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15758755</v>
      </c>
      <c r="I38" s="32">
        <v>20119123</v>
      </c>
      <c r="J38" s="32">
        <v>18245303.29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46.5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Alejandro Rebollar Delgado</cp:lastModifiedBy>
  <cp:lastPrinted>2014-03-07T21:13:35Z</cp:lastPrinted>
  <dcterms:created xsi:type="dcterms:W3CDTF">2013-11-22T01:41:24Z</dcterms:created>
  <dcterms:modified xsi:type="dcterms:W3CDTF">2014-04-16T00:44:15Z</dcterms:modified>
  <cp:category/>
  <cp:version/>
  <cp:contentType/>
  <cp:contentStatus/>
</cp:coreProperties>
</file>