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<sst xmlns="http://schemas.openxmlformats.org/spreadsheetml/2006/main" count="156" uniqueCount="42">
  <si>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</si>
  <si>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</si>
  <si>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</si>
  <si>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</si>
  <si>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</si>
  <si>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</si>
  <si>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</si>
  <si>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</si>
  <si>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</si>
  <si>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</si>
  <si>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</si>
  <si>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</si>
  <si>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</si>
  <si>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</si>
  <si>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</si>
  <si>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</si>
  <si>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</si>
  <si>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</si>
  <si>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</si>
  <si>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</si>
  <si>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</si>
  <si>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</si>
  <si>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</si>
  <si>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</si>
  <si>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</si>
  <si>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</si>
  <si>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</si>
  <si>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</si>
  <si>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</si>
  <si>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</si>
  <si>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</si>
  <si>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</si>
  <si>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</si>
  <si>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</si>
  <si>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</si>
  <si>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</si>
  <si>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</si>
  <si>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Lic. Juan Manuel Hoffmann Calo</t>
  </si>
  <si>
    <t>Director de Administración y Finanzas</t>
  </si>
  <si>
    <t>Comisión para la Regularización de la Tenencia de la Tierra</t>
  </si>
  <si>
    <t>C.P. Moisés Morales Orea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</si>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</sst>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4" t="s">
        <v>26</v>
      </c>
      <c r="D4" s="84"/>
      <c r="E4" s="84"/>
      <c r="F4" s="84"/>
      <c r="G4" s="84"/>
      <c r="H4" s="84"/>
      <c r="I4" s="66"/>
      <c r="J4" s="66"/>
    </row>
    <row r="5" spans="2:10" ht="13.5" customHeight="1">
      <c r="B5" s="66"/>
      <c r="C5" s="84" t="s">
        <v>0</v>
      </c>
      <c r="D5" s="84"/>
      <c r="E5" s="84"/>
      <c r="F5" s="84"/>
      <c r="G5" s="84"/>
      <c r="H5" s="84"/>
      <c r="I5" s="66"/>
      <c r="J5" s="66"/>
    </row>
    <row r="6" spans="2:10" ht="13.5" customHeight="1">
      <c r="B6" s="66"/>
      <c r="C6" s="84" t="s">
        <v>36</v>
      </c>
      <c r="D6" s="84"/>
      <c r="E6" s="84"/>
      <c r="F6" s="84"/>
      <c r="G6" s="84"/>
      <c r="H6" s="84"/>
      <c r="I6" s="66"/>
      <c r="J6" s="66"/>
    </row>
    <row r="7" spans="2:10" ht="13.5" customHeight="1">
      <c r="B7" s="66"/>
      <c r="C7" s="84" t="s">
        <v>1</v>
      </c>
      <c r="D7" s="84"/>
      <c r="E7" s="84"/>
      <c r="F7" s="84"/>
      <c r="G7" s="84"/>
      <c r="H7" s="84"/>
      <c r="I7" s="66"/>
      <c r="J7" s="66"/>
    </row>
    <row r="8" spans="1:10" ht="6" customHeight="1">
      <c r="A8" s="28"/>
      <c r="B8" s="85"/>
      <c r="C8" s="85"/>
      <c r="D8" s="83"/>
      <c r="E8" s="83"/>
      <c r="F8" s="83"/>
      <c r="G8" s="83"/>
      <c r="H8" s="83"/>
      <c r="I8" s="83"/>
      <c r="J8" s="29"/>
    </row>
    <row r="9" spans="1:10" ht="19.5" customHeight="1">
      <c r="A9" s="28"/>
      <c r="B9" s="19" t="s">
        <v>4</v>
      </c>
      <c r="C9" s="86" t="s">
        <v>39</v>
      </c>
      <c r="D9" s="86"/>
      <c r="E9" s="86"/>
      <c r="F9" s="86"/>
      <c r="G9" s="86"/>
      <c r="H9" s="86"/>
      <c r="I9" s="86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7" t="s">
        <v>5</v>
      </c>
      <c r="C12" s="87"/>
      <c r="D12" s="8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8" t="s">
        <v>19</v>
      </c>
      <c r="C28" s="78"/>
      <c r="D28" s="78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 t="s">
        <v>21</v>
      </c>
      <c r="C42" s="78"/>
      <c r="D42" s="78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172948288</v>
      </c>
      <c r="I44" s="65">
        <v>144811951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0" t="s">
        <v>23</v>
      </c>
      <c r="C46" s="80"/>
      <c r="D46" s="80"/>
      <c r="E46" s="58"/>
      <c r="F46" s="59"/>
      <c r="G46" s="59"/>
      <c r="H46" s="60">
        <f>H28+H42+H44</f>
        <v>172948288</v>
      </c>
      <c r="I46" s="60">
        <f>I28+I42+I44</f>
        <v>144811951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79" t="s">
        <v>37</v>
      </c>
      <c r="D52" s="79"/>
      <c r="E52" s="22"/>
      <c r="F52" s="22"/>
      <c r="G52" s="79" t="s">
        <v>40</v>
      </c>
      <c r="H52" s="79"/>
      <c r="I52" s="25"/>
      <c r="J52" s="22"/>
    </row>
    <row r="53" spans="1:10" s="16" customFormat="1" ht="13.5" customHeight="1">
      <c r="A53" s="17"/>
      <c r="B53" s="26"/>
      <c r="C53" s="79" t="s">
        <v>38</v>
      </c>
      <c r="D53" s="79"/>
      <c r="E53" s="27"/>
      <c r="F53" s="27"/>
      <c r="G53" s="79" t="s">
        <v>41</v>
      </c>
      <c r="H53" s="79"/>
      <c r="I53" s="25"/>
      <c r="J53" s="22"/>
    </row>
  </sheetData>
  <sheetProtection password="C4FF" sheet="1" objects="1" scenarios="1" selectLockedCells="1"/>
  <mergeCells count="45">
    <mergeCell ref="C9:I9"/>
    <mergeCell ref="B12:D12"/>
    <mergeCell ref="B10:J10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B14:J14"/>
    <mergeCell ref="B16:D16"/>
    <mergeCell ref="C18:D1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2</v>
      </c>
      <c r="D1" s="94"/>
      <c r="E1" s="94"/>
      <c r="F1" s="94"/>
      <c r="G1">
        <f>EADP!D8</f>
        <v>0</v>
      </c>
    </row>
    <row r="2" spans="3:7" ht="15">
      <c r="C2" s="94" t="s">
        <v>4</v>
      </c>
      <c r="D2" s="94"/>
      <c r="E2" s="94"/>
      <c r="F2" s="94"/>
      <c r="G2" t="str">
        <f>EADP!C9</f>
        <v>Comisión para la Regularización de la Tenencia de la Tierra</v>
      </c>
    </row>
    <row r="3" spans="3:7" ht="15">
      <c r="C3" s="94" t="s">
        <v>3</v>
      </c>
      <c r="D3" s="94"/>
      <c r="E3" s="94"/>
      <c r="F3" s="94"/>
      <c r="G3">
        <f>EADP!I9</f>
        <v>0</v>
      </c>
    </row>
    <row r="4" spans="3:7" ht="15">
      <c r="C4" s="94" t="s">
        <v>31</v>
      </c>
      <c r="D4" s="94"/>
      <c r="E4" s="94"/>
      <c r="F4" s="94"/>
      <c r="G4" t="s">
        <v>32</v>
      </c>
    </row>
    <row r="5" spans="1:7" ht="15">
      <c r="A5" s="93" t="s">
        <v>30</v>
      </c>
      <c r="B5" s="93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3"/>
      <c r="B6" s="93"/>
      <c r="C6" s="91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1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1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3"/>
      <c r="B10" s="93"/>
      <c r="C10" s="91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1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1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1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1"/>
      <c r="D14" s="90" t="s">
        <v>19</v>
      </c>
      <c r="E14" s="90"/>
      <c r="F14" s="90"/>
      <c r="G14" s="6">
        <f>EADP!F28</f>
        <v>0</v>
      </c>
    </row>
    <row r="15" spans="1:7" ht="15">
      <c r="A15" s="93"/>
      <c r="B15" s="93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3"/>
      <c r="B16" s="93"/>
      <c r="C16" s="91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1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1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3"/>
      <c r="B20" s="93"/>
      <c r="C20" s="91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1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1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1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1"/>
      <c r="D24" s="90" t="s">
        <v>21</v>
      </c>
      <c r="E24" s="90"/>
      <c r="F24" s="90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0" t="s">
        <v>23</v>
      </c>
      <c r="E26" s="90"/>
      <c r="F26" s="90"/>
      <c r="G26" s="6">
        <f>EADP!F46</f>
        <v>0</v>
      </c>
    </row>
    <row r="27" spans="1:7" ht="15">
      <c r="A27" s="93" t="s">
        <v>7</v>
      </c>
      <c r="B27" s="93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3"/>
      <c r="B28" s="93"/>
      <c r="C28" s="91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1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1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3"/>
      <c r="B32" s="93"/>
      <c r="C32" s="91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1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1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1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1"/>
      <c r="D36" s="90" t="s">
        <v>19</v>
      </c>
      <c r="E36" s="90"/>
      <c r="F36" s="90"/>
      <c r="G36" s="6">
        <f>EADP!G28</f>
        <v>0</v>
      </c>
    </row>
    <row r="37" spans="1:7" ht="15">
      <c r="A37" s="93"/>
      <c r="B37" s="93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3"/>
      <c r="B38" s="93"/>
      <c r="C38" s="91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1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1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3"/>
      <c r="B42" s="93"/>
      <c r="C42" s="91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1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1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1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1"/>
      <c r="D46" s="90" t="s">
        <v>21</v>
      </c>
      <c r="E46" s="90"/>
      <c r="F46" s="90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0" t="s">
        <v>23</v>
      </c>
      <c r="E48" s="90"/>
      <c r="F48" s="90"/>
      <c r="G48" s="6">
        <f>EADP!G46</f>
        <v>0</v>
      </c>
    </row>
    <row r="49" spans="1:7" ht="15">
      <c r="A49" s="93" t="s">
        <v>8</v>
      </c>
      <c r="B49" s="93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3"/>
      <c r="B50" s="93"/>
      <c r="C50" s="91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1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1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3"/>
      <c r="B54" s="93"/>
      <c r="C54" s="91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1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1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1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1"/>
      <c r="D58" s="90" t="s">
        <v>19</v>
      </c>
      <c r="E58" s="90"/>
      <c r="F58" s="90"/>
      <c r="G58" s="6">
        <f>EADP!H28</f>
        <v>0</v>
      </c>
    </row>
    <row r="59" spans="1:7" ht="15">
      <c r="A59" s="93"/>
      <c r="B59" s="93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3"/>
      <c r="B60" s="93"/>
      <c r="C60" s="91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1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1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3"/>
      <c r="B64" s="93"/>
      <c r="C64" s="91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1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1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1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1"/>
      <c r="D68" s="90" t="s">
        <v>21</v>
      </c>
      <c r="E68" s="90"/>
      <c r="F68" s="90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172948288</v>
      </c>
    </row>
    <row r="70" spans="1:7" ht="15">
      <c r="A70" s="93"/>
      <c r="B70" s="93"/>
      <c r="C70" s="9"/>
      <c r="D70" s="90" t="s">
        <v>23</v>
      </c>
      <c r="E70" s="90"/>
      <c r="F70" s="90"/>
      <c r="G70" s="6">
        <f>EADP!H46</f>
        <v>172948288</v>
      </c>
    </row>
    <row r="71" spans="1:7" ht="15">
      <c r="A71" s="93" t="s">
        <v>9</v>
      </c>
      <c r="B71" s="93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3"/>
      <c r="B72" s="93"/>
      <c r="C72" s="91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1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1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3"/>
      <c r="B76" s="93"/>
      <c r="C76" s="91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1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1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1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1"/>
      <c r="D80" s="90" t="s">
        <v>19</v>
      </c>
      <c r="E80" s="90"/>
      <c r="F80" s="90"/>
      <c r="G80" s="6">
        <f>EADP!I28</f>
        <v>0</v>
      </c>
    </row>
    <row r="81" spans="1:7" ht="15">
      <c r="A81" s="93"/>
      <c r="B81" s="93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3"/>
      <c r="B82" s="93"/>
      <c r="C82" s="91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1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1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3"/>
      <c r="B86" s="93"/>
      <c r="C86" s="91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1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1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1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1"/>
      <c r="D90" s="90" t="s">
        <v>21</v>
      </c>
      <c r="E90" s="90"/>
      <c r="F90" s="90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144811951</v>
      </c>
    </row>
    <row r="92" spans="1:7" ht="15">
      <c r="A92" s="93"/>
      <c r="B92" s="93"/>
      <c r="C92" s="9"/>
      <c r="D92" s="90" t="s">
        <v>23</v>
      </c>
      <c r="E92" s="90"/>
      <c r="F92" s="90"/>
      <c r="G92" s="6">
        <f>EADP!I46</f>
        <v>144811951</v>
      </c>
    </row>
    <row r="93" spans="3:7" ht="15">
      <c r="C93" s="88" t="s">
        <v>33</v>
      </c>
      <c r="D93" s="88"/>
      <c r="E93" s="88"/>
      <c r="F93" s="8" t="s">
        <v>24</v>
      </c>
      <c r="G93" s="10" t="e">
        <f>EADP!#REF!</f>
        <v>#REF!</v>
      </c>
    </row>
    <row r="94" spans="3:7" ht="15">
      <c r="C94" s="88"/>
      <c r="D94" s="88"/>
      <c r="E94" s="88"/>
      <c r="F94" s="8" t="s">
        <v>25</v>
      </c>
      <c r="G94" s="10" t="e">
        <f>EADP!#REF!</f>
        <v>#REF!</v>
      </c>
    </row>
    <row r="95" spans="3:7" ht="15">
      <c r="C95" s="88" t="s">
        <v>34</v>
      </c>
      <c r="D95" s="88"/>
      <c r="E95" s="88"/>
      <c r="F95" s="8" t="s">
        <v>24</v>
      </c>
      <c r="G95" s="10" t="e">
        <f>EADP!#REF!</f>
        <v>#REF!</v>
      </c>
    </row>
    <row r="96" spans="3:7" ht="15">
      <c r="C96" s="88"/>
      <c r="D96" s="88"/>
      <c r="E96" s="88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selene_villegas</cp:lastModifiedBy>
  <cp:lastPrinted>2014-03-20T22:36:10Z</cp:lastPrinted>
  <dcterms:created xsi:type="dcterms:W3CDTF">2014-01-27T18:07:06Z</dcterms:created>
  <dcterms:modified xsi:type="dcterms:W3CDTF">2014-03-20T23:16:32Z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