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44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<sst xmlns="http://schemas.openxmlformats.org/spreadsheetml/2006/main" count="197" uniqueCount="77">
  <si>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</si>
  <si>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</si>
  <si>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</si>
  <si>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</si>
  <si>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</si>
  <si>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</si>
  <si>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</si>
  <si>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</si>
  <si>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</si>
  <si>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</si>
  <si>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</si>
  <si>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</si>
  <si>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</si>
  <si>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</si>
  <si>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</si>
  <si>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</si>
  <si>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</si>
  <si>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</si>
  <si>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</si>
  <si>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</si>
  <si>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</si>
  <si>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</si>
  <si>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</si>
  <si>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</si>
  <si>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</si>
  <si>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</si>
  <si>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</si>
  <si>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</si>
  <si>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</si>
  <si>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</si>
  <si>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</si>
  <si>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</si>
  <si>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</si>
  <si>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</si>
  <si>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</si>
  <si>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</si>
  <si>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</si>
  <si>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</si>
  <si>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</si>
  <si>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</si>
  <si>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</si>
  <si>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</si>
  <si>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</si>
  <si>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</si>
  <si>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</si>
  <si>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</si>
  <si>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</si>
  <si>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</si>
  <si>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</si>
  <si>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</si>
  <si>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</si>
  <si>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</si>
  <si>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</si>
  <si>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</si>
  <si>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</si>
  <si>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</si>
  <si>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</si>
  <si>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</si>
  <si>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</si>
  <si>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</si>
  <si>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</si>
  <si>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</si>
  <si>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</si>
  <si>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</si>
  <si>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</si>
  <si>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</si>
  <si>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</si>
  <si>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</si>
  <si>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</si>
  <si>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</si>
  <si>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</si>
  <si>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</si>
  <si>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ING. ERON GARCIA ZAVALA</t>
  </si>
  <si>
    <t>DIRECTOR GENERAL DE ADMINISTRACION</t>
  </si>
  <si>
    <t xml:space="preserve">L.C. MARCELA MENA SANCHEZ </t>
  </si>
  <si>
    <t>ENCARGADA DEL DESPACHO DE LA DIRECCION DE RECURSOS FINANCIEROS</t>
  </si>
  <si>
    <t xml:space="preserve">PROCURADURIA AGRARIA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</si>
</sst>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G25" sqref="G25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851582343.54</v>
      </c>
      <c r="H14" s="40">
        <f>SUM(H15:H27)</f>
        <v>875514593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/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851582343.54</v>
      </c>
      <c r="H25" s="41">
        <v>875514593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0</v>
      </c>
      <c r="I27" s="21"/>
      <c r="J27" s="20"/>
      <c r="K27" s="67" t="s">
        <v>69</v>
      </c>
      <c r="L27" s="67"/>
      <c r="M27" s="67"/>
      <c r="N27" s="67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853782296.09</v>
      </c>
      <c r="H29" s="40">
        <f>SUM(H30:H48)</f>
        <v>874835543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602228934.45</v>
      </c>
      <c r="H30" s="41">
        <v>599367510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44106149.61</v>
      </c>
      <c r="H31" s="41">
        <v>49117474</v>
      </c>
      <c r="I31" s="21"/>
      <c r="J31" s="20"/>
      <c r="K31" s="67" t="s">
        <v>7</v>
      </c>
      <c r="L31" s="67"/>
      <c r="M31" s="67"/>
      <c r="N31" s="67"/>
      <c r="O31" s="40">
        <f>O33+O36+O37</f>
        <v>6056449.28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207447212.03</v>
      </c>
      <c r="H32" s="41">
        <v>226350559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6056449.28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1073044.46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1073044.46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4983404.82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-2199952.5500000715</v>
      </c>
      <c r="H50" s="59">
        <f>H14-H29</f>
        <v>679050</v>
      </c>
      <c r="I50" s="55"/>
      <c r="J50" s="73" t="s">
        <v>71</v>
      </c>
      <c r="K50" s="73"/>
      <c r="L50" s="73"/>
      <c r="M50" s="73"/>
      <c r="N50" s="73"/>
      <c r="O50" s="59">
        <f>G50+O27+O47</f>
        <v>2783452.269999929</v>
      </c>
      <c r="P50" s="59">
        <f>H50+P27+P47</f>
        <v>679050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72</v>
      </c>
      <c r="E57" s="74"/>
      <c r="F57" s="74"/>
      <c r="G57" s="74"/>
      <c r="H57" s="20"/>
      <c r="I57" s="53"/>
      <c r="J57" s="20"/>
      <c r="K57" s="19"/>
      <c r="L57" s="74" t="s">
        <v>74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73</v>
      </c>
      <c r="E58" s="75"/>
      <c r="F58" s="75"/>
      <c r="G58" s="75"/>
      <c r="H58" s="20"/>
      <c r="I58" s="53"/>
      <c r="J58" s="20"/>
      <c r="L58" s="75" t="s">
        <v>75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23.25">
      <c r="A4" s="83" t="s">
        <v>5</v>
      </c>
      <c r="B4" s="83"/>
      <c r="C4" s="83"/>
      <c r="D4" s="83"/>
      <c r="E4" s="83"/>
      <c r="F4" s="83"/>
      <c r="G4" s="15" t="str">
        <f>EFE!E6</f>
        <v>PROCURADURIA AGRARIA 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851582343.54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0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851582343.54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853782296.09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602228934.45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44106149.61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207447212.03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-2199952.5500000715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6056449.28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6056449.28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1073044.46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1073044.46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4983404.82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2783452.269999929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875514593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0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875514593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874835543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599367510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49117474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226350559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679050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679050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ING. ERON GARCIA ZAVALA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GENERAL DE ADMINISTRACION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L.C. MARCELA MENA SANCHEZ </v>
      </c>
    </row>
    <row r="116" spans="3:7" ht="15">
      <c r="C116" s="78"/>
      <c r="D116" s="78"/>
      <c r="E116" s="78"/>
      <c r="F116" s="16" t="s">
        <v>56</v>
      </c>
      <c r="G116" s="17" t="str">
        <f>EFE!L58</f>
        <v>ENCARGADA DEL DESPACHO DE LA DIRECCION DE RECURSOS FINANCIEROS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Flujos de Efectivo</dc:title>
  <dc:subject/>
  <dc:creator>teresita_quezada</dc:creator>
  <cp:keywords/>
  <dc:description/>
  <cp:lastModifiedBy>selene_villegas</cp:lastModifiedBy>
  <cp:lastPrinted>2014-02-14T02:07:35Z</cp:lastPrinted>
  <dcterms:created xsi:type="dcterms:W3CDTF">2014-01-27T17:55:30Z</dcterms:created>
  <dcterms:modified xsi:type="dcterms:W3CDTF">2014-03-20T01:21:43Z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