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<sst xmlns="http://schemas.openxmlformats.org/spreadsheetml/2006/main" count="37" uniqueCount="35">
  <si>
    <t>CUENTA PUBLICA</t>
  </si>
  <si>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</si>
  <si>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</si>
  <si>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</si>
  <si>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</si>
  <si>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</si>
  <si>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</si>
  <si>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</si>
  <si>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</si>
  <si>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REVALUACION</t>
  </si>
  <si>
    <t>NETO</t>
  </si>
  <si>
    <t>Y OTROS</t>
  </si>
  <si>
    <t>*</t>
  </si>
  <si>
    <t>1 9 9 8</t>
  </si>
  <si>
    <t>1 9 9 9</t>
  </si>
  <si>
    <t>DEUDA EXTERNA DE ORGANISMOS Y EMPRESAS</t>
  </si>
  <si>
    <t>POR PAIS ACREEDOR</t>
  </si>
  <si>
    <t>TOTAL</t>
  </si>
  <si>
    <t>E.U.A.</t>
  </si>
  <si>
    <t>INGLATERRA</t>
  </si>
  <si>
    <t>ESPAÑA</t>
  </si>
  <si>
    <t>JAPON</t>
  </si>
  <si>
    <t>ALEMANIA</t>
  </si>
  <si>
    <t>SUIZA</t>
  </si>
  <si>
    <t>FRANCIA</t>
  </si>
  <si>
    <t>CANADA</t>
  </si>
  <si>
    <t>ITALIA</t>
  </si>
  <si>
    <t>AUSTRALIA</t>
  </si>
  <si>
    <t>PANAMA</t>
  </si>
  <si>
    <t>AUSTRIA</t>
  </si>
  <si>
    <t>IRLANDA</t>
  </si>
  <si>
    <t>HOLANDA</t>
  </si>
  <si>
    <t>SUECIA</t>
  </si>
  <si>
    <t>OTROS</t>
  </si>
  <si>
    <t>FUENTE: Entidades del Sector Paraestatal de Control Presupuestario Directo.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</si>
</sst>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80" fontId="0" fillId="0" borderId="3" xfId="0" applyNumberForma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181" fontId="0" fillId="0" borderId="9" xfId="0" applyNumberForma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5.69140625" style="0" customWidth="1"/>
    <col min="4" max="8" width="20.69140625" style="0" customWidth="1"/>
    <col min="9" max="9" width="0.45312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1999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15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16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1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2</v>
      </c>
      <c r="E7" s="7" t="s">
        <v>3</v>
      </c>
      <c r="F7" s="8"/>
      <c r="G7" s="9"/>
      <c r="H7" s="6" t="s">
        <v>4</v>
      </c>
      <c r="I7" s="1"/>
    </row>
    <row r="8" spans="1:9" ht="23.25">
      <c r="A8" s="1"/>
      <c r="B8" s="10"/>
      <c r="C8" s="11" t="s">
        <v>5</v>
      </c>
      <c r="D8" s="12" t="s">
        <v>6</v>
      </c>
      <c r="E8" s="6" t="s">
        <v>7</v>
      </c>
      <c r="F8" s="6" t="s">
        <v>8</v>
      </c>
      <c r="G8" s="4" t="s">
        <v>9</v>
      </c>
      <c r="H8" s="12" t="s">
        <v>6</v>
      </c>
      <c r="I8" s="1"/>
    </row>
    <row r="9" spans="1:9" ht="23.25">
      <c r="A9" s="1"/>
      <c r="B9" s="13"/>
      <c r="C9" s="14"/>
      <c r="D9" s="15" t="s">
        <v>13</v>
      </c>
      <c r="E9" s="15" t="s">
        <v>10</v>
      </c>
      <c r="F9" s="15"/>
      <c r="G9" s="13" t="s">
        <v>11</v>
      </c>
      <c r="H9" s="15" t="s">
        <v>14</v>
      </c>
      <c r="I9" s="1"/>
    </row>
    <row r="10" spans="1:9" ht="23.25">
      <c r="A10" s="1"/>
      <c r="B10" s="16"/>
      <c r="C10" s="17"/>
      <c r="D10" s="18"/>
      <c r="E10" s="18"/>
      <c r="F10" s="18"/>
      <c r="G10" s="18"/>
      <c r="H10" s="18"/>
      <c r="I10" s="1"/>
    </row>
    <row r="11" spans="1:9" ht="23.25">
      <c r="A11" s="1"/>
      <c r="B11" s="19"/>
      <c r="C11" s="25" t="s">
        <v>17</v>
      </c>
      <c r="D11" s="26">
        <f>SUM(D14:D30)</f>
        <v>107421.7</v>
      </c>
      <c r="E11" s="26">
        <f>SUM(E14:E30)</f>
        <v>4581.2</v>
      </c>
      <c r="F11" s="26">
        <f>SUM(F14:F30)</f>
        <v>0</v>
      </c>
      <c r="G11" s="26">
        <f>SUM(G14:G30)</f>
        <v>-3927.100000000001</v>
      </c>
      <c r="H11" s="26">
        <f>SUM(H14:H30)</f>
        <v>108075.79999999999</v>
      </c>
      <c r="I11" s="1"/>
    </row>
    <row r="12" spans="1:9" ht="23.25">
      <c r="A12" s="1"/>
      <c r="B12" s="19"/>
      <c r="C12" s="20"/>
      <c r="D12" s="21"/>
      <c r="E12" s="21"/>
      <c r="F12" s="21"/>
      <c r="G12" s="21"/>
      <c r="H12" s="21"/>
      <c r="I12" s="1"/>
    </row>
    <row r="13" spans="1:9" ht="23.25">
      <c r="A13" s="1"/>
      <c r="B13" s="19"/>
      <c r="C13" s="20"/>
      <c r="D13" s="21"/>
      <c r="E13" s="21"/>
      <c r="F13" s="21"/>
      <c r="G13" s="21"/>
      <c r="H13" s="21"/>
      <c r="I13" s="1"/>
    </row>
    <row r="14" spans="1:9" ht="23.25">
      <c r="A14" s="1"/>
      <c r="B14" s="19"/>
      <c r="C14" s="20" t="s">
        <v>18</v>
      </c>
      <c r="D14" s="21">
        <v>61769.8</v>
      </c>
      <c r="E14" s="21">
        <v>-491.4</v>
      </c>
      <c r="F14" s="21">
        <v>0</v>
      </c>
      <c r="G14" s="21">
        <v>1038.6</v>
      </c>
      <c r="H14" s="21">
        <f>+D14+E14+F14+G14</f>
        <v>62317</v>
      </c>
      <c r="I14" s="1"/>
    </row>
    <row r="15" spans="1:9" ht="23.25">
      <c r="A15" s="1"/>
      <c r="B15" s="19"/>
      <c r="C15" s="20" t="s">
        <v>19</v>
      </c>
      <c r="D15" s="21">
        <v>12891.4</v>
      </c>
      <c r="E15" s="21">
        <v>2064.5</v>
      </c>
      <c r="F15" s="21">
        <v>0</v>
      </c>
      <c r="G15" s="21">
        <v>-4086</v>
      </c>
      <c r="H15" s="21">
        <f aca="true" t="shared" si="0" ref="H15:H30">+D15+E15+F15+G15</f>
        <v>10869.9</v>
      </c>
      <c r="I15" s="1"/>
    </row>
    <row r="16" spans="1:9" ht="23.25">
      <c r="A16" s="1"/>
      <c r="B16" s="19"/>
      <c r="C16" s="20" t="s">
        <v>20</v>
      </c>
      <c r="D16" s="21">
        <v>6481.1</v>
      </c>
      <c r="E16" s="21">
        <v>2287.6</v>
      </c>
      <c r="F16" s="21">
        <v>0</v>
      </c>
      <c r="G16" s="21">
        <v>-172</v>
      </c>
      <c r="H16" s="21">
        <f t="shared" si="0"/>
        <v>8596.7</v>
      </c>
      <c r="I16" s="1"/>
    </row>
    <row r="17" spans="1:9" ht="23.25">
      <c r="A17" s="1"/>
      <c r="B17" s="19"/>
      <c r="C17" s="20" t="s">
        <v>22</v>
      </c>
      <c r="D17" s="21">
        <v>5851.2</v>
      </c>
      <c r="E17" s="21">
        <v>1588</v>
      </c>
      <c r="F17" s="21">
        <v>0</v>
      </c>
      <c r="G17" s="21">
        <v>-211.4</v>
      </c>
      <c r="H17" s="21">
        <f>+D17+E17+F17+G17</f>
        <v>7227.8</v>
      </c>
      <c r="I17" s="1"/>
    </row>
    <row r="18" spans="1:9" ht="23.25">
      <c r="A18" s="1"/>
      <c r="B18" s="19"/>
      <c r="C18" s="20" t="s">
        <v>21</v>
      </c>
      <c r="D18" s="21">
        <v>6463.2</v>
      </c>
      <c r="E18" s="21">
        <v>-895.4</v>
      </c>
      <c r="F18" s="21">
        <v>0</v>
      </c>
      <c r="G18" s="21">
        <v>8.7</v>
      </c>
      <c r="H18" s="21">
        <f>+D18+E18+F18+G18</f>
        <v>5576.5</v>
      </c>
      <c r="I18" s="1"/>
    </row>
    <row r="19" spans="1:9" ht="23.25">
      <c r="A19" s="1"/>
      <c r="B19" s="19"/>
      <c r="C19" s="20" t="s">
        <v>24</v>
      </c>
      <c r="D19" s="21">
        <v>3272.4</v>
      </c>
      <c r="E19" s="21">
        <v>488.4</v>
      </c>
      <c r="F19" s="21">
        <v>0</v>
      </c>
      <c r="G19" s="21">
        <v>-135.9</v>
      </c>
      <c r="H19" s="21">
        <f>+D19+E19+F19+G19</f>
        <v>3624.9</v>
      </c>
      <c r="I19" s="1"/>
    </row>
    <row r="20" spans="1:9" ht="23.25">
      <c r="A20" s="1"/>
      <c r="B20" s="19"/>
      <c r="C20" s="20" t="s">
        <v>23</v>
      </c>
      <c r="D20" s="21">
        <v>4356.3</v>
      </c>
      <c r="E20" s="21">
        <v>-1362.9</v>
      </c>
      <c r="F20" s="21">
        <v>0</v>
      </c>
      <c r="G20" s="21">
        <v>-154.7</v>
      </c>
      <c r="H20" s="21">
        <f>+D20+E20+F20+G20</f>
        <v>2838.7000000000003</v>
      </c>
      <c r="I20" s="1"/>
    </row>
    <row r="21" spans="1:9" ht="23.25">
      <c r="A21" s="1"/>
      <c r="B21" s="19"/>
      <c r="C21" s="20" t="s">
        <v>25</v>
      </c>
      <c r="D21" s="21">
        <v>1669.1</v>
      </c>
      <c r="E21" s="21">
        <v>338.4</v>
      </c>
      <c r="F21" s="21">
        <v>0</v>
      </c>
      <c r="G21" s="21">
        <v>-23.9</v>
      </c>
      <c r="H21" s="21">
        <f t="shared" si="0"/>
        <v>1983.6</v>
      </c>
      <c r="I21" s="1"/>
    </row>
    <row r="22" spans="1:9" ht="23.25">
      <c r="A22" s="1"/>
      <c r="B22" s="19"/>
      <c r="C22" s="20" t="s">
        <v>26</v>
      </c>
      <c r="D22" s="21">
        <v>774.2</v>
      </c>
      <c r="E22" s="21">
        <v>820.5</v>
      </c>
      <c r="F22" s="21">
        <v>0</v>
      </c>
      <c r="G22" s="21">
        <v>-29.3</v>
      </c>
      <c r="H22" s="21">
        <f t="shared" si="0"/>
        <v>1565.4</v>
      </c>
      <c r="I22" s="1"/>
    </row>
    <row r="23" spans="1:9" ht="23.25">
      <c r="A23" s="1"/>
      <c r="B23" s="19"/>
      <c r="C23" s="20" t="s">
        <v>27</v>
      </c>
      <c r="D23" s="21">
        <v>739.9</v>
      </c>
      <c r="E23" s="21">
        <v>137.4</v>
      </c>
      <c r="F23" s="21">
        <v>0</v>
      </c>
      <c r="G23" s="21">
        <v>-21</v>
      </c>
      <c r="H23" s="21">
        <f t="shared" si="0"/>
        <v>856.3</v>
      </c>
      <c r="I23" s="1"/>
    </row>
    <row r="24" spans="1:9" ht="23.25">
      <c r="A24" s="1"/>
      <c r="B24" s="19"/>
      <c r="C24" s="20" t="s">
        <v>29</v>
      </c>
      <c r="D24" s="21">
        <v>581.2</v>
      </c>
      <c r="E24" s="21">
        <v>70.8</v>
      </c>
      <c r="F24" s="21">
        <v>0</v>
      </c>
      <c r="G24" s="21">
        <v>-97.5</v>
      </c>
      <c r="H24" s="21">
        <f>+D24+E24+F24+G24</f>
        <v>554.5</v>
      </c>
      <c r="I24" s="1"/>
    </row>
    <row r="25" spans="1:9" ht="23.25">
      <c r="A25" s="1"/>
      <c r="B25" s="19"/>
      <c r="C25" s="20" t="s">
        <v>28</v>
      </c>
      <c r="D25" s="21">
        <v>629.8</v>
      </c>
      <c r="E25" s="21">
        <v>-85.4</v>
      </c>
      <c r="F25" s="21">
        <v>0</v>
      </c>
      <c r="G25" s="22">
        <v>-0.8</v>
      </c>
      <c r="H25" s="21">
        <f>+D25+E25+F25+G25</f>
        <v>543.6</v>
      </c>
      <c r="I25" s="1"/>
    </row>
    <row r="26" spans="1:9" ht="23.25">
      <c r="A26" s="1"/>
      <c r="B26" s="19"/>
      <c r="C26" s="20" t="s">
        <v>30</v>
      </c>
      <c r="D26" s="21">
        <v>493.3</v>
      </c>
      <c r="E26" s="21">
        <v>-496.8</v>
      </c>
      <c r="F26" s="21">
        <v>0</v>
      </c>
      <c r="G26" s="21">
        <v>3.5</v>
      </c>
      <c r="H26" s="21">
        <f t="shared" si="0"/>
        <v>0</v>
      </c>
      <c r="I26" s="1"/>
    </row>
    <row r="27" spans="1:9" ht="23.25">
      <c r="A27" s="1"/>
      <c r="B27" s="19"/>
      <c r="C27" s="20" t="s">
        <v>31</v>
      </c>
      <c r="D27" s="21">
        <v>394.6</v>
      </c>
      <c r="E27" s="21">
        <v>79.4</v>
      </c>
      <c r="F27" s="21">
        <v>0</v>
      </c>
      <c r="G27" s="21">
        <v>1.7</v>
      </c>
      <c r="H27" s="21">
        <f t="shared" si="0"/>
        <v>475.7</v>
      </c>
      <c r="I27" s="1"/>
    </row>
    <row r="28" spans="1:9" ht="23.25">
      <c r="A28" s="1"/>
      <c r="B28" s="19"/>
      <c r="C28" s="20" t="s">
        <v>32</v>
      </c>
      <c r="D28" s="21">
        <v>159.7</v>
      </c>
      <c r="E28" s="21">
        <v>316.6</v>
      </c>
      <c r="F28" s="21">
        <v>0</v>
      </c>
      <c r="G28" s="21">
        <v>-13.5</v>
      </c>
      <c r="H28" s="21">
        <f t="shared" si="0"/>
        <v>462.8</v>
      </c>
      <c r="I28" s="1"/>
    </row>
    <row r="29" spans="1:9" ht="23.25">
      <c r="A29" s="1"/>
      <c r="B29" s="19"/>
      <c r="C29" s="20" t="s">
        <v>33</v>
      </c>
      <c r="D29" s="21">
        <v>894.5</v>
      </c>
      <c r="E29" s="21">
        <v>-278.5</v>
      </c>
      <c r="F29" s="21">
        <v>0</v>
      </c>
      <c r="G29" s="21">
        <v>-33.6</v>
      </c>
      <c r="H29" s="21">
        <f t="shared" si="0"/>
        <v>582.4</v>
      </c>
      <c r="I29" s="1"/>
    </row>
    <row r="30" spans="1:9" ht="23.25">
      <c r="A30" s="1"/>
      <c r="B30" s="19"/>
      <c r="C30" s="20"/>
      <c r="D30" s="21"/>
      <c r="E30" s="21"/>
      <c r="F30" s="21"/>
      <c r="G30" s="21"/>
      <c r="H30" s="21">
        <f t="shared" si="0"/>
        <v>0</v>
      </c>
      <c r="I30" s="1"/>
    </row>
    <row r="31" spans="1:9" ht="23.25">
      <c r="A31" s="1"/>
      <c r="B31" s="19"/>
      <c r="C31" s="20"/>
      <c r="D31" s="21"/>
      <c r="E31" s="21"/>
      <c r="F31" s="21"/>
      <c r="G31" s="21"/>
      <c r="H31" s="21"/>
      <c r="I31" s="1"/>
    </row>
    <row r="32" spans="1:9" ht="23.25">
      <c r="A32" s="1"/>
      <c r="B32" s="19"/>
      <c r="C32" s="20"/>
      <c r="D32" s="21"/>
      <c r="E32" s="21"/>
      <c r="F32" s="21"/>
      <c r="G32" s="21"/>
      <c r="H32" s="21"/>
      <c r="I32" s="1"/>
    </row>
    <row r="33" spans="1:9" ht="23.25">
      <c r="A33" s="1"/>
      <c r="B33" s="19"/>
      <c r="C33" s="20"/>
      <c r="D33" s="21"/>
      <c r="E33" s="21"/>
      <c r="F33" s="21"/>
      <c r="G33" s="21"/>
      <c r="H33" s="21"/>
      <c r="I33" s="1"/>
    </row>
    <row r="34" spans="1:13" ht="23.25">
      <c r="A34" s="1"/>
      <c r="B34" s="19"/>
      <c r="C34" s="20"/>
      <c r="D34" s="21"/>
      <c r="E34" s="21"/>
      <c r="F34" s="21"/>
      <c r="G34" s="21"/>
      <c r="H34" s="20"/>
      <c r="I34" s="21"/>
      <c r="J34" s="21"/>
      <c r="K34" s="21"/>
      <c r="L34" s="21"/>
      <c r="M34" s="21"/>
    </row>
    <row r="35" spans="1:9" ht="23.25">
      <c r="A35" s="1"/>
      <c r="B35" s="19"/>
      <c r="C35" s="20"/>
      <c r="D35" s="21"/>
      <c r="E35" s="21"/>
      <c r="F35" s="21"/>
      <c r="G35" s="21"/>
      <c r="H35" s="21"/>
      <c r="I35" s="1"/>
    </row>
    <row r="36" spans="1:9" ht="23.25">
      <c r="A36" s="1"/>
      <c r="B36" s="19"/>
      <c r="C36" s="20"/>
      <c r="D36" s="21"/>
      <c r="E36" s="21"/>
      <c r="F36" s="21"/>
      <c r="G36" s="21"/>
      <c r="H36" s="21"/>
      <c r="I36" s="1"/>
    </row>
    <row r="37" spans="1:9" ht="23.25">
      <c r="A37" s="1"/>
      <c r="B37" s="19"/>
      <c r="C37" s="20"/>
      <c r="D37" s="21"/>
      <c r="E37" s="21"/>
      <c r="F37" s="21"/>
      <c r="G37" s="21"/>
      <c r="H37" s="21"/>
      <c r="I37" s="1"/>
    </row>
    <row r="38" spans="1:9" ht="23.25">
      <c r="A38" s="1"/>
      <c r="B38" s="19"/>
      <c r="C38" s="20"/>
      <c r="D38" s="21"/>
      <c r="E38" s="21"/>
      <c r="G38" s="21"/>
      <c r="H38" s="21"/>
      <c r="I38" s="1"/>
    </row>
    <row r="39" spans="1:9" ht="23.25">
      <c r="A39" s="1"/>
      <c r="B39" s="19"/>
      <c r="C39" s="20"/>
      <c r="D39" s="21"/>
      <c r="E39" s="21"/>
      <c r="F39" s="21"/>
      <c r="G39" s="21"/>
      <c r="H39" s="21"/>
      <c r="I39" s="1"/>
    </row>
    <row r="40" spans="1:9" ht="23.25">
      <c r="A40" s="1"/>
      <c r="B40" s="19"/>
      <c r="C40" s="20"/>
      <c r="D40" s="21"/>
      <c r="E40" s="21"/>
      <c r="F40" s="21"/>
      <c r="G40" s="21"/>
      <c r="H40" s="21"/>
      <c r="I40" s="1"/>
    </row>
    <row r="41" spans="1:9" ht="23.25">
      <c r="A41" s="1"/>
      <c r="B41" s="19"/>
      <c r="C41" s="20"/>
      <c r="D41" s="21"/>
      <c r="E41" s="21"/>
      <c r="F41" s="21"/>
      <c r="G41" s="21"/>
      <c r="H41" s="21"/>
      <c r="I41" s="1"/>
    </row>
    <row r="42" spans="1:9" ht="23.25">
      <c r="A42" s="1"/>
      <c r="B42" s="19"/>
      <c r="C42" s="20"/>
      <c r="D42" s="21"/>
      <c r="E42" s="21"/>
      <c r="F42" s="21"/>
      <c r="G42" s="21"/>
      <c r="H42" s="21"/>
      <c r="I42" s="1"/>
    </row>
    <row r="43" spans="1:9" ht="23.25">
      <c r="A43" s="1"/>
      <c r="B43" s="19"/>
      <c r="C43" s="20"/>
      <c r="D43" s="21"/>
      <c r="E43" s="21"/>
      <c r="F43" s="21"/>
      <c r="G43" s="21"/>
      <c r="H43" s="21"/>
      <c r="I43" s="1"/>
    </row>
    <row r="44" spans="1:9" ht="23.25">
      <c r="A44" s="1"/>
      <c r="B44" s="19"/>
      <c r="C44" s="20"/>
      <c r="D44" s="22"/>
      <c r="E44" s="22"/>
      <c r="F44" s="22"/>
      <c r="G44" s="22"/>
      <c r="H44" s="22"/>
      <c r="I44" s="1"/>
    </row>
    <row r="45" spans="1:9" ht="23.25">
      <c r="A45" s="1"/>
      <c r="B45" s="23" t="s">
        <v>34</v>
      </c>
      <c r="C45" s="23"/>
      <c r="D45" s="24"/>
      <c r="E45" s="24"/>
      <c r="F45" s="24"/>
      <c r="G45" s="24"/>
      <c r="H45" s="24"/>
      <c r="I45" s="1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12</v>
      </c>
      <c r="I91" t="s">
        <v>12</v>
      </c>
    </row>
  </sheetData>
  <printOptions horizontalCentered="1" verticalCentered="1"/>
  <pageMargins left="0.75" right="0.75" top="1" bottom="1" header="0" footer="0"/>
  <pageSetup orientation="landscape" scale="45" r:id="rId3"/>
  <rowBreaks count="2" manualBreakCount="2">
    <brk id="4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2000-05-24T16:04:36Z</cp:lastPrinted>
  <dcterms:created xsi:type="dcterms:W3CDTF">1999-01-28T15:39:50Z</dcterms:created>
  <dcterms:modified xsi:type="dcterms:W3CDTF">2000-06-06T22:56:56Z</dcterms:modified>
  <cp:category/>
  <cp:version/>
  <cp:contentType/>
  <cp:contentStatus/>
</cp:coreProperties>
</file>