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035" activeTab="0"/>
  </bookViews>
  <sheets>
    <sheet name="R_14" sheetId="1" r:id="rId1"/>
  </sheets>
  <definedNames>
    <definedName name="_xlnm.Print_Area" localSheetId="0">'R_14'!$A$1:$T$74</definedName>
    <definedName name="FORM" localSheetId="0">'R_14'!$A$64426:$U$64514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<sst xmlns="http://schemas.openxmlformats.org/spreadsheetml/2006/main" count="109" uniqueCount="96">
  <si>
    <t>CUENTA DE LA HACIENDA PÚBLICA FEDERAL DE 2012</t>
  </si>
  <si>
    <t>14 SECRETARÍA DEL TRABAJO Y PREVISIÓN SOCIAL</t>
  </si>
  <si>
    <t>(Pesos)</t>
  </si>
  <si>
    <t>P7R INSTITUTO DEL FONDO NACIONAL PARA EL CONSUMO DE LOS TRABAJADORES</t>
  </si>
  <si>
    <t>CONCEPTOS</t>
  </si>
  <si>
    <t>Aprobado</t>
  </si>
  <si>
    <t>Modificado</t>
  </si>
  <si>
    <t>Obtenido</t>
  </si>
  <si>
    <t>TOTAL DE RECURSOS</t>
  </si>
  <si>
    <t>DISPONIBILIDAD INICIAL</t>
  </si>
  <si>
    <t>CORRIENTES</t>
  </si>
  <si>
    <t>FINANCIERAS EN EL SECTOR PÚBLICO</t>
  </si>
  <si>
    <t>FINANCIERAS EN OTROS SECTORES</t>
  </si>
  <si>
    <t>EN TESORERÍA DERIVADA DE CRÉDITO EXTERNO</t>
  </si>
  <si>
    <t>INGRESOS</t>
  </si>
  <si>
    <t>INGRESOS POR OPERACIONES AJENAS</t>
  </si>
  <si>
    <t>POR CUENTA DE TERCEROS</t>
  </si>
  <si>
    <t>POR EROGACIONES RECUPERABLES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</si>
  <si>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</si>
  <si>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</si>
  <si>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</si>
  <si>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</si>
  <si>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</si>
  <si>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</si>
  <si>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</si>
  <si>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</si>
  <si>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</si>
  <si>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</si>
  <si>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EXTERNO</t>
  </si>
  <si>
    <t>A TESORERÍA DE LA FEDERACIÓN</t>
  </si>
  <si>
    <t>A CARGO DE GOBIERNO FEDERAL</t>
  </si>
  <si>
    <t>A CARGO DE BANCOS Y FONDOS DE FOMENTO</t>
  </si>
  <si>
    <t>OTROS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</si>
  <si>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</si>
  <si>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</si>
  <si>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</si>
  <si>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</si>
  <si>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</si>
  <si>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</si>
  <si>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</si>
  <si>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</si>
  <si>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</si>
  <si>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SUBSIDIOS Y APOYOS FISCALES</t>
  </si>
  <si>
    <t>SUBSIDIOS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</si>
  <si>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</si>
  <si>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</si>
  <si>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</si>
  <si>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</si>
  <si>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</si>
  <si>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</si>
  <si>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</si>
  <si>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INGRESOS POR OPERACIÓN</t>
  </si>
  <si>
    <t>INTERESES COBRADOS</t>
  </si>
  <si>
    <t>COMISIONES COBRADAS</t>
  </si>
  <si>
    <t>OTROS INGRESOS</t>
  </si>
  <si>
    <t>PRODUCTOS Y BENEFICIOS DIRECTOS</t>
  </si>
  <si>
    <t>TOTAL</t>
  </si>
  <si>
    <t xml:space="preserve">        RECURSOS PROPIOS</t>
  </si>
  <si>
    <t xml:space="preserve">        RECURSOS FISCALES</t>
  </si>
  <si>
    <t>CORRIENTES Y DE CAPITAL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</si>
  <si>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</si>
  <si>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</si>
  <si>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</si>
  <si>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</si>
  <si>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</si>
  <si>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INGRESOS DE FIDEICOMISOS PÚBLICOS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</si>
  <si>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</si>
  <si>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</si>
  <si>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</si>
  <si>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</si>
  <si>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</si>
  <si>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</si>
  <si>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POR EROGACIONES RECUPERABLES</t>
  </si>
  <si>
    <t xml:space="preserve">     SUBSIDIOS</t>
  </si>
  <si>
    <t xml:space="preserve">          CORRIENTES </t>
  </si>
  <si>
    <t xml:space="preserve">          DE CAPITAL</t>
  </si>
  <si>
    <t xml:space="preserve">     APOYOS FISCALES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</si>
  <si>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</si>
  <si>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</si>
  <si>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</si>
  <si>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</si>
  <si>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</si>
  <si>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</si>
  <si>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</si>
  <si>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</si>
  <si>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</si>
  <si>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</si>
  <si>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</si>
  <si>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RESPONSABLE DE CONSOLIDAR LA INFORMACIÓN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</si>
  <si>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</si>
  <si>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</si>
  <si>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</si>
  <si>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</si>
  <si>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*</t>
  </si>
  <si>
    <t>1/ Las cifras a pesos y las sumas, pueden diferir por efectos de redondeo.  La suma total de ingresos comparada con total de egresos puede diferir debido a operaciones en tránsito, discrepancia estadística y revaluación por tipo de cambio.</t>
  </si>
  <si>
    <t>INGRESOS DE FLUJO DE EFECTIVO DE ENTIDADES DE CONTROL PRESUPUESTARIO INDIRECTO.  FONDOS Y FIDEICOMISOS 1/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</si>
</sst>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44">
    <font>
      <sz val="18"/>
      <name val="Arial"/>
      <family val="0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/>
      <top/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42" fillId="33" borderId="0" xfId="0" applyNumberFormat="1" applyFont="1" applyFill="1" applyBorder="1" applyAlignment="1">
      <alignment vertical="center"/>
    </xf>
    <xf numFmtId="37" fontId="42" fillId="33" borderId="0" xfId="0" applyNumberFormat="1" applyFont="1" applyFill="1" applyBorder="1" applyAlignment="1">
      <alignment horizontal="centerContinuous" vertical="center"/>
    </xf>
    <xf numFmtId="37" fontId="42" fillId="33" borderId="10" xfId="0" applyNumberFormat="1" applyFont="1" applyFill="1" applyBorder="1" applyAlignment="1">
      <alignment vertical="center"/>
    </xf>
    <xf numFmtId="37" fontId="42" fillId="33" borderId="10" xfId="0" applyNumberFormat="1" applyFont="1" applyFill="1" applyBorder="1" applyAlignment="1">
      <alignment horizontal="center" vertical="center"/>
    </xf>
    <xf numFmtId="37" fontId="42" fillId="33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49" fontId="0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justify" wrapText="1"/>
    </xf>
    <xf numFmtId="49" fontId="5" fillId="0" borderId="0" xfId="0" applyNumberFormat="1" applyFont="1" applyFill="1" applyAlignment="1">
      <alignment horizontal="justify" vertical="justify" wrapText="1"/>
    </xf>
    <xf numFmtId="165" fontId="6" fillId="0" borderId="15" xfId="48" applyNumberFormat="1" applyFont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vertical="top"/>
    </xf>
    <xf numFmtId="166" fontId="7" fillId="0" borderId="14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justify" wrapText="1" indent="1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165" fontId="0" fillId="0" borderId="15" xfId="48" applyNumberFormat="1" applyFont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49" fontId="3" fillId="0" borderId="0" xfId="0" applyNumberFormat="1" applyFont="1" applyFill="1" applyAlignment="1">
      <alignment horizontal="left" vertical="justify" wrapText="1" indent="4"/>
    </xf>
    <xf numFmtId="0" fontId="3" fillId="0" borderId="0" xfId="0" applyNumberFormat="1" applyFont="1" applyFill="1" applyAlignment="1">
      <alignment horizontal="left" vertical="center" indent="4"/>
    </xf>
    <xf numFmtId="0" fontId="5" fillId="0" borderId="0" xfId="0" applyNumberFormat="1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left" vertical="center" indent="4"/>
    </xf>
    <xf numFmtId="49" fontId="5" fillId="0" borderId="0" xfId="0" applyNumberFormat="1" applyFont="1" applyFill="1" applyAlignment="1">
      <alignment horizontal="left" vertical="center" indent="2"/>
    </xf>
    <xf numFmtId="49" fontId="3" fillId="0" borderId="0" xfId="0" applyNumberFormat="1" applyFont="1" applyFill="1" applyAlignment="1">
      <alignment horizontal="left" vertical="center" indent="3"/>
    </xf>
    <xf numFmtId="37" fontId="6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vertical="center" indent="2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166" fontId="4" fillId="0" borderId="19" xfId="0" applyNumberFormat="1" applyFont="1" applyFill="1" applyBorder="1" applyAlignment="1">
      <alignment vertical="top"/>
    </xf>
    <xf numFmtId="164" fontId="4" fillId="0" borderId="19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164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37" fontId="0" fillId="0" borderId="20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 quotePrefix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top"/>
    </xf>
    <xf numFmtId="37" fontId="0" fillId="0" borderId="27" xfId="0" applyNumberFormat="1" applyFont="1" applyFill="1" applyBorder="1" applyAlignment="1">
      <alignment horizontal="centerContinuous" vertical="center"/>
    </xf>
    <xf numFmtId="37" fontId="0" fillId="0" borderId="28" xfId="0" applyNumberFormat="1" applyFont="1" applyFill="1" applyBorder="1" applyAlignment="1">
      <alignment horizontal="centerContinuous" vertical="center"/>
    </xf>
    <xf numFmtId="49" fontId="0" fillId="0" borderId="28" xfId="0" applyNumberFormat="1" applyFont="1" applyFill="1" applyBorder="1" applyAlignment="1">
      <alignment horizontal="centerContinuous" vertical="center"/>
    </xf>
    <xf numFmtId="37" fontId="4" fillId="0" borderId="29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horizontal="centerContinuous" vertical="center"/>
    </xf>
    <xf numFmtId="37" fontId="4" fillId="0" borderId="30" xfId="0" applyNumberFormat="1" applyFont="1" applyFill="1" applyBorder="1" applyAlignment="1">
      <alignment horizontal="centerContinuous" vertical="center"/>
    </xf>
    <xf numFmtId="37" fontId="0" fillId="0" borderId="31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0" fillId="0" borderId="32" xfId="0" applyNumberFormat="1" applyFont="1" applyFill="1" applyBorder="1" applyAlignment="1">
      <alignment horizontal="centerContinuous" vertical="center"/>
    </xf>
    <xf numFmtId="37" fontId="0" fillId="0" borderId="33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49" fontId="0" fillId="0" borderId="24" xfId="0" applyNumberFormat="1" applyFont="1" applyFill="1" applyBorder="1" applyAlignment="1">
      <alignment horizontal="centerContinuous" vertical="center"/>
    </xf>
    <xf numFmtId="37" fontId="4" fillId="0" borderId="34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165" fontId="6" fillId="0" borderId="15" xfId="48" applyNumberFormat="1" applyFont="1" applyFill="1" applyBorder="1" applyAlignment="1">
      <alignment horizontal="center" vertical="top" wrapText="1"/>
    </xf>
    <xf numFmtId="165" fontId="0" fillId="0" borderId="15" xfId="48" applyNumberFormat="1" applyFont="1" applyFill="1" applyBorder="1" applyAlignment="1">
      <alignment horizontal="center" vertical="top" wrapText="1"/>
    </xf>
    <xf numFmtId="37" fontId="0" fillId="0" borderId="0" xfId="0" applyNumberFormat="1" applyFont="1" applyFill="1" applyAlignment="1">
      <alignment vertical="center" wrapText="1"/>
    </xf>
    <xf numFmtId="37" fontId="42" fillId="33" borderId="35" xfId="0" applyNumberFormat="1" applyFont="1" applyFill="1" applyBorder="1" applyAlignment="1">
      <alignment vertical="center"/>
    </xf>
    <xf numFmtId="37" fontId="42" fillId="33" borderId="36" xfId="0" applyNumberFormat="1" applyFont="1" applyFill="1" applyBorder="1" applyAlignment="1">
      <alignment horizontal="center" vertical="center"/>
    </xf>
    <xf numFmtId="37" fontId="42" fillId="33" borderId="37" xfId="0" applyNumberFormat="1" applyFont="1" applyFill="1" applyBorder="1" applyAlignment="1">
      <alignment vertical="center"/>
    </xf>
    <xf numFmtId="37" fontId="42" fillId="33" borderId="21" xfId="0" applyNumberFormat="1" applyFont="1" applyFill="1" applyBorder="1" applyAlignment="1">
      <alignment vertical="center"/>
    </xf>
    <xf numFmtId="37" fontId="42" fillId="33" borderId="32" xfId="0" applyNumberFormat="1" applyFont="1" applyFill="1" applyBorder="1" applyAlignment="1">
      <alignment vertical="center"/>
    </xf>
    <xf numFmtId="37" fontId="42" fillId="33" borderId="33" xfId="0" applyNumberFormat="1" applyFont="1" applyFill="1" applyBorder="1" applyAlignment="1">
      <alignment vertical="center"/>
    </xf>
    <xf numFmtId="37" fontId="42" fillId="33" borderId="24" xfId="0" applyNumberFormat="1" applyFont="1" applyFill="1" applyBorder="1" applyAlignment="1">
      <alignment vertical="center"/>
    </xf>
    <xf numFmtId="37" fontId="42" fillId="33" borderId="24" xfId="0" applyNumberFormat="1" applyFont="1" applyFill="1" applyBorder="1" applyAlignment="1">
      <alignment horizontal="center" vertical="center"/>
    </xf>
    <xf numFmtId="37" fontId="42" fillId="33" borderId="38" xfId="0" applyNumberFormat="1" applyFont="1" applyFill="1" applyBorder="1" applyAlignment="1">
      <alignment horizontal="center" vertical="center"/>
    </xf>
    <xf numFmtId="37" fontId="42" fillId="33" borderId="39" xfId="0" applyNumberFormat="1" applyFont="1" applyFill="1" applyBorder="1" applyAlignment="1">
      <alignment horizontal="center" vertical="center"/>
    </xf>
    <xf numFmtId="37" fontId="42" fillId="33" borderId="40" xfId="0" applyNumberFormat="1" applyFont="1" applyFill="1" applyBorder="1" applyAlignment="1">
      <alignment vertical="center"/>
    </xf>
    <xf numFmtId="37" fontId="42" fillId="33" borderId="41" xfId="0" applyNumberFormat="1" applyFont="1" applyFill="1" applyBorder="1" applyAlignment="1">
      <alignment vertical="center"/>
    </xf>
    <xf numFmtId="49" fontId="0" fillId="0" borderId="0" xfId="52" applyNumberFormat="1" applyFont="1" applyFill="1" applyBorder="1" applyAlignment="1">
      <alignment horizontal="justify" vertical="justify" wrapText="1"/>
      <protection/>
    </xf>
    <xf numFmtId="0" fontId="0" fillId="0" borderId="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37" fontId="42" fillId="33" borderId="40" xfId="0" applyNumberFormat="1" applyFont="1" applyFill="1" applyBorder="1" applyAlignment="1">
      <alignment horizontal="center" vertical="center" wrapText="1"/>
    </xf>
    <xf numFmtId="37" fontId="42" fillId="33" borderId="35" xfId="0" applyNumberFormat="1" applyFont="1" applyFill="1" applyBorder="1" applyAlignment="1">
      <alignment horizontal="center" vertical="center" wrapText="1"/>
    </xf>
    <xf numFmtId="37" fontId="42" fillId="33" borderId="42" xfId="0" applyNumberFormat="1" applyFont="1" applyFill="1" applyBorder="1" applyAlignment="1">
      <alignment horizontal="center" vertical="center" wrapText="1"/>
    </xf>
    <xf numFmtId="37" fontId="42" fillId="33" borderId="36" xfId="0" applyNumberFormat="1" applyFont="1" applyFill="1" applyBorder="1" applyAlignment="1">
      <alignment horizontal="center" vertical="center" wrapText="1"/>
    </xf>
    <xf numFmtId="37" fontId="42" fillId="33" borderId="41" xfId="0" applyNumberFormat="1" applyFont="1" applyFill="1" applyBorder="1" applyAlignment="1">
      <alignment horizontal="center" vertical="center" wrapText="1"/>
    </xf>
    <xf numFmtId="37" fontId="42" fillId="33" borderId="43" xfId="0" applyNumberFormat="1" applyFont="1" applyFill="1" applyBorder="1" applyAlignment="1">
      <alignment horizontal="center" vertical="center" wrapText="1"/>
    </xf>
    <xf numFmtId="37" fontId="42" fillId="33" borderId="4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37" fontId="0" fillId="0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514"/>
  <sheetViews>
    <sheetView showGridLines="0" showZeros="0" tabSelected="1" showOutlineSymbols="0" view="pageBreakPreview" zoomScale="40" zoomScaleNormal="55" zoomScaleSheetLayoutView="40" zoomScalePageLayoutView="0" workbookViewId="0" topLeftCell="A1">
      <selection activeCell="AB28" sqref="AB28"/>
    </sheetView>
  </sheetViews>
  <sheetFormatPr defaultColWidth="11.0703125" defaultRowHeight="23.25"/>
  <cols>
    <col min="1" max="1" width="1.1484375" style="0" customWidth="1"/>
    <col min="2" max="2" width="1.453125" style="0" customWidth="1"/>
    <col min="3" max="3" width="1.69140625" style="0" customWidth="1"/>
    <col min="4" max="4" width="65" style="0" customWidth="1"/>
    <col min="5" max="5" width="2.30859375" style="0" customWidth="1"/>
    <col min="6" max="8" width="24.5390625" style="0" customWidth="1"/>
    <col min="9" max="16" width="16.23046875" style="0" hidden="1" customWidth="1"/>
    <col min="17" max="20" width="14.5390625" style="0" hidden="1" customWidth="1"/>
    <col min="21" max="21" width="1.1484375" style="0" customWidth="1"/>
  </cols>
  <sheetData>
    <row r="1" spans="1:21" ht="23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30.75" customHeight="1">
      <c r="A2" s="1"/>
      <c r="B2" s="1"/>
      <c r="C2" s="122" t="s">
        <v>0</v>
      </c>
      <c r="D2" s="122"/>
      <c r="E2" s="122"/>
      <c r="F2" s="122"/>
      <c r="G2" s="122"/>
      <c r="H2" s="122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</row>
    <row r="3" spans="1:21" ht="33" customHeight="1">
      <c r="A3" s="1"/>
      <c r="B3" s="1"/>
      <c r="C3" s="122" t="s">
        <v>95</v>
      </c>
      <c r="D3" s="122"/>
      <c r="E3" s="122"/>
      <c r="F3" s="122"/>
      <c r="G3" s="122"/>
      <c r="H3" s="122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"/>
    </row>
    <row r="4" spans="1:21" ht="33" customHeight="1">
      <c r="A4" s="1"/>
      <c r="B4" s="1"/>
      <c r="C4" s="123" t="s">
        <v>1</v>
      </c>
      <c r="D4" s="123"/>
      <c r="E4" s="123"/>
      <c r="F4" s="123"/>
      <c r="G4" s="123"/>
      <c r="H4" s="1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>
      <c r="A5" s="1"/>
      <c r="B5" s="1"/>
      <c r="C5" s="123" t="s">
        <v>2</v>
      </c>
      <c r="D5" s="123"/>
      <c r="E5" s="123"/>
      <c r="F5" s="123"/>
      <c r="G5" s="123"/>
      <c r="H5" s="12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8.25" customHeight="1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1"/>
    </row>
    <row r="7" spans="1:21" ht="33" customHeight="1">
      <c r="A7" s="1"/>
      <c r="B7" s="99"/>
      <c r="C7" s="100"/>
      <c r="D7" s="100"/>
      <c r="E7" s="100"/>
      <c r="F7" s="118" t="s">
        <v>3</v>
      </c>
      <c r="G7" s="119"/>
      <c r="H7" s="119"/>
      <c r="I7" s="112"/>
      <c r="J7" s="112"/>
      <c r="K7" s="112"/>
      <c r="L7" s="113"/>
      <c r="M7" s="116"/>
      <c r="N7" s="112"/>
      <c r="O7" s="112"/>
      <c r="P7" s="113"/>
      <c r="Q7" s="116"/>
      <c r="R7" s="112"/>
      <c r="S7" s="112"/>
      <c r="T7" s="113"/>
      <c r="U7" s="1"/>
    </row>
    <row r="8" spans="1:21" ht="36.75" customHeight="1">
      <c r="A8" s="1"/>
      <c r="B8" s="101"/>
      <c r="C8" s="5"/>
      <c r="D8" s="6" t="s">
        <v>4</v>
      </c>
      <c r="E8" s="5"/>
      <c r="F8" s="120"/>
      <c r="G8" s="121"/>
      <c r="H8" s="121"/>
      <c r="I8" s="114"/>
      <c r="J8" s="114"/>
      <c r="K8" s="114"/>
      <c r="L8" s="115"/>
      <c r="M8" s="117"/>
      <c r="N8" s="114"/>
      <c r="O8" s="114"/>
      <c r="P8" s="115"/>
      <c r="Q8" s="117"/>
      <c r="R8" s="114"/>
      <c r="S8" s="114"/>
      <c r="T8" s="115"/>
      <c r="U8" s="1"/>
    </row>
    <row r="9" spans="1:21" ht="23.25">
      <c r="A9" s="1"/>
      <c r="B9" s="101"/>
      <c r="C9" s="5"/>
      <c r="D9" s="5"/>
      <c r="E9" s="5"/>
      <c r="F9" s="108"/>
      <c r="G9" s="107"/>
      <c r="H9" s="107"/>
      <c r="I9" s="97"/>
      <c r="J9" s="7"/>
      <c r="K9" s="8"/>
      <c r="L9" s="8"/>
      <c r="M9" s="7"/>
      <c r="N9" s="7"/>
      <c r="O9" s="8"/>
      <c r="P9" s="8"/>
      <c r="Q9" s="7"/>
      <c r="R9" s="7"/>
      <c r="S9" s="8"/>
      <c r="T9" s="8"/>
      <c r="U9" s="1"/>
    </row>
    <row r="10" spans="1:21" ht="23.25">
      <c r="A10" s="1"/>
      <c r="B10" s="102"/>
      <c r="C10" s="103"/>
      <c r="D10" s="104"/>
      <c r="E10" s="103"/>
      <c r="F10" s="105" t="s">
        <v>5</v>
      </c>
      <c r="G10" s="105" t="s">
        <v>6</v>
      </c>
      <c r="H10" s="106" t="s">
        <v>7</v>
      </c>
      <c r="I10" s="9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"/>
    </row>
    <row r="11" spans="1:21" ht="23.25">
      <c r="A11" s="1"/>
      <c r="B11" s="10"/>
      <c r="C11" s="11"/>
      <c r="D11" s="12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"/>
    </row>
    <row r="12" spans="1:21" ht="23.25">
      <c r="A12" s="1"/>
      <c r="B12" s="10"/>
      <c r="C12" s="11"/>
      <c r="D12" s="15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"/>
    </row>
    <row r="13" spans="1:21" ht="23.25">
      <c r="A13" s="1"/>
      <c r="B13" s="10"/>
      <c r="C13" s="11"/>
      <c r="D13" s="16" t="s">
        <v>8</v>
      </c>
      <c r="E13" s="13"/>
      <c r="F13" s="17">
        <v>28155500000</v>
      </c>
      <c r="G13" s="17">
        <v>33643983642</v>
      </c>
      <c r="H13" s="17">
        <f>+H15+H24+H33+H60+H64</f>
        <v>30345100643.68</v>
      </c>
      <c r="I13" s="19"/>
      <c r="J13" s="19"/>
      <c r="K13" s="19"/>
      <c r="L13" s="18"/>
      <c r="M13" s="19"/>
      <c r="N13" s="19"/>
      <c r="O13" s="19"/>
      <c r="P13" s="18"/>
      <c r="Q13" s="19"/>
      <c r="R13" s="19"/>
      <c r="S13" s="19"/>
      <c r="T13" s="18"/>
      <c r="U13" s="1"/>
    </row>
    <row r="14" spans="1:21" ht="23.25">
      <c r="A14" s="1"/>
      <c r="B14" s="10"/>
      <c r="C14" s="11"/>
      <c r="D14" s="12"/>
      <c r="E14" s="13"/>
      <c r="F14" s="13"/>
      <c r="G14" s="13"/>
      <c r="H14" s="93"/>
      <c r="I14" s="14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"/>
    </row>
    <row r="15" spans="1:21" ht="23.25">
      <c r="A15" s="1"/>
      <c r="B15" s="10"/>
      <c r="C15" s="11"/>
      <c r="D15" s="20" t="s">
        <v>9</v>
      </c>
      <c r="E15" s="13"/>
      <c r="F15" s="17">
        <v>189300000</v>
      </c>
      <c r="G15" s="17">
        <v>162483642</v>
      </c>
      <c r="H15" s="94">
        <f>+H16</f>
        <v>162483642</v>
      </c>
      <c r="I15" s="19"/>
      <c r="J15" s="19"/>
      <c r="K15" s="19"/>
      <c r="L15" s="22"/>
      <c r="M15" s="19"/>
      <c r="N15" s="19"/>
      <c r="O15" s="19"/>
      <c r="P15" s="22"/>
      <c r="Q15" s="19"/>
      <c r="R15" s="19"/>
      <c r="S15" s="19"/>
      <c r="T15" s="23"/>
      <c r="U15" s="1"/>
    </row>
    <row r="16" spans="1:21" ht="23.25">
      <c r="A16" s="1"/>
      <c r="B16" s="10"/>
      <c r="C16" s="11"/>
      <c r="D16" s="24" t="s">
        <v>10</v>
      </c>
      <c r="E16" s="13"/>
      <c r="F16" s="25">
        <v>189300000</v>
      </c>
      <c r="G16" s="25">
        <v>162483642</v>
      </c>
      <c r="H16" s="95">
        <f>+G16</f>
        <v>162483642</v>
      </c>
      <c r="I16" s="26"/>
      <c r="J16" s="26"/>
      <c r="K16" s="26"/>
      <c r="L16" s="23"/>
      <c r="M16" s="26"/>
      <c r="N16" s="26"/>
      <c r="O16" s="26"/>
      <c r="P16" s="23"/>
      <c r="Q16" s="26"/>
      <c r="R16" s="26"/>
      <c r="S16" s="26"/>
      <c r="T16" s="23"/>
      <c r="U16" s="1"/>
    </row>
    <row r="17" spans="1:21" ht="23.25">
      <c r="A17" s="1"/>
      <c r="B17" s="10"/>
      <c r="C17" s="11"/>
      <c r="D17" s="24" t="s">
        <v>11</v>
      </c>
      <c r="E17" s="13"/>
      <c r="F17" s="25">
        <v>0</v>
      </c>
      <c r="G17" s="25">
        <v>0</v>
      </c>
      <c r="H17" s="95">
        <v>0</v>
      </c>
      <c r="I17" s="26"/>
      <c r="J17" s="26"/>
      <c r="K17" s="26"/>
      <c r="L17" s="23"/>
      <c r="M17" s="26"/>
      <c r="N17" s="26"/>
      <c r="O17" s="26"/>
      <c r="P17" s="23"/>
      <c r="Q17" s="26"/>
      <c r="R17" s="26"/>
      <c r="S17" s="26"/>
      <c r="T17" s="23"/>
      <c r="U17" s="1"/>
    </row>
    <row r="18" spans="1:21" ht="23.25">
      <c r="A18" s="1"/>
      <c r="B18" s="10"/>
      <c r="C18" s="11"/>
      <c r="D18" s="24" t="s">
        <v>12</v>
      </c>
      <c r="E18" s="13"/>
      <c r="F18" s="25">
        <v>0</v>
      </c>
      <c r="G18" s="25">
        <v>0</v>
      </c>
      <c r="H18" s="95">
        <v>0</v>
      </c>
      <c r="I18" s="26"/>
      <c r="J18" s="26"/>
      <c r="K18" s="26"/>
      <c r="L18" s="23"/>
      <c r="M18" s="26"/>
      <c r="N18" s="26"/>
      <c r="O18" s="26"/>
      <c r="P18" s="23"/>
      <c r="Q18" s="26"/>
      <c r="R18" s="26"/>
      <c r="S18" s="26"/>
      <c r="T18" s="23"/>
      <c r="U18" s="1"/>
    </row>
    <row r="19" spans="1:21" ht="46.5" customHeight="1">
      <c r="A19" s="1"/>
      <c r="B19" s="10"/>
      <c r="C19" s="11"/>
      <c r="D19" s="24" t="s">
        <v>13</v>
      </c>
      <c r="E19" s="13"/>
      <c r="F19" s="25">
        <v>0</v>
      </c>
      <c r="G19" s="25">
        <v>0</v>
      </c>
      <c r="H19" s="95">
        <v>0</v>
      </c>
      <c r="I19" s="26"/>
      <c r="J19" s="26"/>
      <c r="K19" s="26"/>
      <c r="L19" s="23"/>
      <c r="M19" s="26"/>
      <c r="N19" s="26"/>
      <c r="O19" s="26"/>
      <c r="P19" s="23"/>
      <c r="Q19" s="26"/>
      <c r="R19" s="26"/>
      <c r="S19" s="26"/>
      <c r="T19" s="23"/>
      <c r="U19" s="1"/>
    </row>
    <row r="20" spans="1:21" ht="23.25">
      <c r="A20" s="1"/>
      <c r="B20" s="10"/>
      <c r="C20" s="11"/>
      <c r="D20" s="20" t="s">
        <v>14</v>
      </c>
      <c r="E20" s="13"/>
      <c r="F20" s="17">
        <v>27966200000</v>
      </c>
      <c r="G20" s="17">
        <v>33481500000</v>
      </c>
      <c r="H20" s="94">
        <f>+H24+H33+H60+H64</f>
        <v>30182617001.68</v>
      </c>
      <c r="I20" s="19"/>
      <c r="J20" s="19"/>
      <c r="K20" s="19"/>
      <c r="L20" s="22"/>
      <c r="M20" s="19"/>
      <c r="N20" s="19"/>
      <c r="O20" s="19"/>
      <c r="P20" s="22"/>
      <c r="Q20" s="19"/>
      <c r="R20" s="19"/>
      <c r="S20" s="19"/>
      <c r="T20" s="23"/>
      <c r="U20" s="1"/>
    </row>
    <row r="21" spans="1:21" ht="23.25">
      <c r="A21" s="1"/>
      <c r="B21" s="10"/>
      <c r="C21" s="11"/>
      <c r="D21" s="20" t="s">
        <v>15</v>
      </c>
      <c r="E21" s="13"/>
      <c r="F21" s="17">
        <v>0</v>
      </c>
      <c r="G21" s="17">
        <v>0</v>
      </c>
      <c r="H21" s="94">
        <v>0</v>
      </c>
      <c r="I21" s="26"/>
      <c r="J21" s="26"/>
      <c r="K21" s="26"/>
      <c r="L21" s="23"/>
      <c r="M21" s="26"/>
      <c r="N21" s="26"/>
      <c r="O21" s="26"/>
      <c r="P21" s="23"/>
      <c r="Q21" s="26"/>
      <c r="R21" s="26"/>
      <c r="S21" s="26"/>
      <c r="T21" s="23"/>
      <c r="U21" s="1"/>
    </row>
    <row r="22" spans="1:21" ht="23.25">
      <c r="A22" s="1"/>
      <c r="B22" s="10"/>
      <c r="C22" s="11"/>
      <c r="D22" s="24" t="s">
        <v>16</v>
      </c>
      <c r="E22" s="13"/>
      <c r="F22" s="25">
        <v>0</v>
      </c>
      <c r="G22" s="25">
        <v>0</v>
      </c>
      <c r="H22" s="95">
        <v>0</v>
      </c>
      <c r="I22" s="26"/>
      <c r="J22" s="26"/>
      <c r="K22" s="26"/>
      <c r="L22" s="23"/>
      <c r="M22" s="26"/>
      <c r="N22" s="26"/>
      <c r="O22" s="26"/>
      <c r="P22" s="23"/>
      <c r="Q22" s="26"/>
      <c r="R22" s="26"/>
      <c r="S22" s="26"/>
      <c r="T22" s="23"/>
      <c r="U22" s="1"/>
    </row>
    <row r="23" spans="1:21" ht="23.25">
      <c r="A23" s="1"/>
      <c r="B23" s="10"/>
      <c r="C23" s="11"/>
      <c r="D23" s="24" t="s">
        <v>17</v>
      </c>
      <c r="E23" s="13"/>
      <c r="F23" s="25">
        <v>0</v>
      </c>
      <c r="G23" s="25">
        <v>0</v>
      </c>
      <c r="H23" s="95">
        <v>0</v>
      </c>
      <c r="I23" s="26"/>
      <c r="J23" s="26"/>
      <c r="K23" s="26"/>
      <c r="L23" s="23"/>
      <c r="M23" s="26"/>
      <c r="N23" s="26"/>
      <c r="O23" s="26"/>
      <c r="P23" s="23"/>
      <c r="Q23" s="26"/>
      <c r="R23" s="26"/>
      <c r="S23" s="26"/>
      <c r="T23" s="23"/>
      <c r="U23" s="1"/>
    </row>
    <row r="24" spans="1:21" ht="23.25">
      <c r="A24" s="1"/>
      <c r="B24" s="10"/>
      <c r="C24" s="11"/>
      <c r="D24" s="20" t="s">
        <v>18</v>
      </c>
      <c r="E24" s="13"/>
      <c r="F24" s="17">
        <v>13950400000</v>
      </c>
      <c r="G24" s="17">
        <v>17065700000</v>
      </c>
      <c r="H24" s="94">
        <f>+H25</f>
        <v>15927685419</v>
      </c>
      <c r="I24" s="19"/>
      <c r="J24" s="19"/>
      <c r="K24" s="19"/>
      <c r="L24" s="22"/>
      <c r="M24" s="19"/>
      <c r="N24" s="19"/>
      <c r="O24" s="19"/>
      <c r="P24" s="22"/>
      <c r="Q24" s="19"/>
      <c r="R24" s="19"/>
      <c r="S24" s="19"/>
      <c r="T24" s="22"/>
      <c r="U24" s="1"/>
    </row>
    <row r="25" spans="1:21" ht="23.25">
      <c r="A25" s="1"/>
      <c r="B25" s="10"/>
      <c r="C25" s="11"/>
      <c r="D25" s="27" t="s">
        <v>19</v>
      </c>
      <c r="E25" s="13"/>
      <c r="F25" s="17">
        <v>13950400000</v>
      </c>
      <c r="G25" s="17">
        <v>17065700000</v>
      </c>
      <c r="H25" s="94">
        <f>+H26+H29</f>
        <v>15927685419</v>
      </c>
      <c r="I25" s="19"/>
      <c r="J25" s="19"/>
      <c r="K25" s="19"/>
      <c r="L25" s="22"/>
      <c r="M25" s="19"/>
      <c r="N25" s="19"/>
      <c r="O25" s="19"/>
      <c r="P25" s="22"/>
      <c r="Q25" s="19"/>
      <c r="R25" s="19"/>
      <c r="S25" s="19"/>
      <c r="T25" s="22"/>
      <c r="U25" s="1"/>
    </row>
    <row r="26" spans="1:21" ht="23.25">
      <c r="A26" s="1"/>
      <c r="B26" s="10"/>
      <c r="C26" s="11"/>
      <c r="D26" s="28" t="s">
        <v>20</v>
      </c>
      <c r="E26" s="13"/>
      <c r="F26" s="25">
        <v>8741000000</v>
      </c>
      <c r="G26" s="25">
        <v>7641000000</v>
      </c>
      <c r="H26" s="95">
        <f>+H28</f>
        <v>6667257918</v>
      </c>
      <c r="I26" s="26"/>
      <c r="J26" s="26"/>
      <c r="K26" s="26"/>
      <c r="L26" s="23"/>
      <c r="M26" s="26"/>
      <c r="N26" s="26"/>
      <c r="O26" s="26"/>
      <c r="P26" s="23"/>
      <c r="Q26" s="26"/>
      <c r="R26" s="26"/>
      <c r="S26" s="26"/>
      <c r="T26" s="23"/>
      <c r="U26" s="1"/>
    </row>
    <row r="27" spans="1:21" ht="23.25">
      <c r="A27" s="1"/>
      <c r="B27" s="10"/>
      <c r="C27" s="11"/>
      <c r="D27" s="29" t="s">
        <v>21</v>
      </c>
      <c r="E27" s="13"/>
      <c r="F27" s="25">
        <v>0</v>
      </c>
      <c r="G27" s="25">
        <v>0</v>
      </c>
      <c r="H27" s="95"/>
      <c r="I27" s="26"/>
      <c r="J27" s="26"/>
      <c r="K27" s="26"/>
      <c r="L27" s="23"/>
      <c r="M27" s="26"/>
      <c r="N27" s="26"/>
      <c r="O27" s="26"/>
      <c r="P27" s="23"/>
      <c r="Q27" s="26"/>
      <c r="R27" s="26"/>
      <c r="S27" s="26"/>
      <c r="T27" s="23"/>
      <c r="U27" s="1"/>
    </row>
    <row r="28" spans="1:21" ht="23.25">
      <c r="A28" s="1"/>
      <c r="B28" s="10"/>
      <c r="C28" s="11"/>
      <c r="D28" s="29" t="s">
        <v>22</v>
      </c>
      <c r="E28" s="13"/>
      <c r="F28" s="25">
        <v>8741000000</v>
      </c>
      <c r="G28" s="25">
        <v>7641000000</v>
      </c>
      <c r="H28" s="95">
        <v>6667257918</v>
      </c>
      <c r="I28" s="26"/>
      <c r="J28" s="26"/>
      <c r="K28" s="26"/>
      <c r="L28" s="23"/>
      <c r="M28" s="26"/>
      <c r="N28" s="26"/>
      <c r="O28" s="26"/>
      <c r="P28" s="23"/>
      <c r="Q28" s="26"/>
      <c r="R28" s="26"/>
      <c r="S28" s="26"/>
      <c r="T28" s="23"/>
      <c r="U28" s="1"/>
    </row>
    <row r="29" spans="1:21" ht="23.25">
      <c r="A29" s="1"/>
      <c r="B29" s="10"/>
      <c r="C29" s="11"/>
      <c r="D29" s="28" t="s">
        <v>23</v>
      </c>
      <c r="E29" s="13"/>
      <c r="F29" s="25">
        <v>5209400000</v>
      </c>
      <c r="G29" s="25">
        <v>9424700000</v>
      </c>
      <c r="H29" s="95">
        <f>+H31</f>
        <v>9260427501</v>
      </c>
      <c r="I29" s="26"/>
      <c r="J29" s="26"/>
      <c r="K29" s="26"/>
      <c r="L29" s="23"/>
      <c r="M29" s="26"/>
      <c r="N29" s="26"/>
      <c r="O29" s="26"/>
      <c r="P29" s="23"/>
      <c r="Q29" s="26"/>
      <c r="R29" s="26"/>
      <c r="S29" s="26"/>
      <c r="T29" s="23"/>
      <c r="U29" s="1"/>
    </row>
    <row r="30" spans="1:21" ht="23.25">
      <c r="A30" s="1"/>
      <c r="B30" s="10"/>
      <c r="C30" s="11"/>
      <c r="D30" s="29" t="s">
        <v>24</v>
      </c>
      <c r="E30" s="13"/>
      <c r="F30" s="25">
        <v>0</v>
      </c>
      <c r="G30" s="25">
        <v>0</v>
      </c>
      <c r="H30" s="95"/>
      <c r="I30" s="26"/>
      <c r="J30" s="26"/>
      <c r="K30" s="26"/>
      <c r="L30" s="23"/>
      <c r="M30" s="26"/>
      <c r="N30" s="26"/>
      <c r="O30" s="26"/>
      <c r="P30" s="23"/>
      <c r="Q30" s="26"/>
      <c r="R30" s="26"/>
      <c r="S30" s="26"/>
      <c r="T30" s="23"/>
      <c r="U30" s="1"/>
    </row>
    <row r="31" spans="1:21" ht="23.25">
      <c r="A31" s="1"/>
      <c r="B31" s="10"/>
      <c r="C31" s="11"/>
      <c r="D31" s="29" t="s">
        <v>25</v>
      </c>
      <c r="E31" s="13"/>
      <c r="F31" s="25">
        <v>5209400000</v>
      </c>
      <c r="G31" s="25">
        <v>9424700000</v>
      </c>
      <c r="H31" s="95">
        <v>9260427501</v>
      </c>
      <c r="I31" s="26"/>
      <c r="J31" s="26"/>
      <c r="K31" s="26"/>
      <c r="L31" s="23"/>
      <c r="M31" s="26"/>
      <c r="N31" s="26"/>
      <c r="O31" s="26"/>
      <c r="P31" s="23"/>
      <c r="Q31" s="26"/>
      <c r="R31" s="26"/>
      <c r="S31" s="26"/>
      <c r="T31" s="23"/>
      <c r="U31" s="1"/>
    </row>
    <row r="32" spans="1:21" ht="23.25">
      <c r="A32" s="1"/>
      <c r="B32" s="10"/>
      <c r="C32" s="11"/>
      <c r="D32" s="30" t="s">
        <v>26</v>
      </c>
      <c r="E32" s="13"/>
      <c r="F32" s="25">
        <v>0</v>
      </c>
      <c r="G32" s="25">
        <v>0</v>
      </c>
      <c r="H32" s="95"/>
      <c r="I32" s="26"/>
      <c r="J32" s="26"/>
      <c r="K32" s="26"/>
      <c r="L32" s="23"/>
      <c r="M32" s="26"/>
      <c r="N32" s="26"/>
      <c r="O32" s="26"/>
      <c r="P32" s="23"/>
      <c r="Q32" s="26"/>
      <c r="R32" s="26"/>
      <c r="S32" s="26"/>
      <c r="T32" s="23"/>
      <c r="U32" s="1"/>
    </row>
    <row r="33" spans="1:21" ht="23.25">
      <c r="A33" s="1"/>
      <c r="B33" s="10"/>
      <c r="C33" s="11"/>
      <c r="D33" s="31" t="s">
        <v>27</v>
      </c>
      <c r="E33" s="13"/>
      <c r="F33" s="17">
        <v>9650000000</v>
      </c>
      <c r="G33" s="17">
        <v>12350000000</v>
      </c>
      <c r="H33" s="94">
        <f>+H41</f>
        <v>11140000000</v>
      </c>
      <c r="I33" s="26"/>
      <c r="J33" s="26"/>
      <c r="K33" s="26"/>
      <c r="L33" s="23"/>
      <c r="M33" s="26"/>
      <c r="N33" s="26"/>
      <c r="O33" s="26"/>
      <c r="P33" s="23"/>
      <c r="Q33" s="26"/>
      <c r="R33" s="26"/>
      <c r="S33" s="26"/>
      <c r="T33" s="23"/>
      <c r="U33" s="1"/>
    </row>
    <row r="34" spans="1:21" ht="23.25">
      <c r="A34" s="1"/>
      <c r="B34" s="10"/>
      <c r="C34" s="11"/>
      <c r="D34" s="27" t="s">
        <v>28</v>
      </c>
      <c r="E34" s="13"/>
      <c r="F34" s="17">
        <v>0</v>
      </c>
      <c r="G34" s="17">
        <v>0</v>
      </c>
      <c r="H34" s="94">
        <v>0</v>
      </c>
      <c r="I34" s="26"/>
      <c r="J34" s="26"/>
      <c r="K34" s="26"/>
      <c r="L34" s="23"/>
      <c r="M34" s="26"/>
      <c r="N34" s="26"/>
      <c r="O34" s="26"/>
      <c r="P34" s="23"/>
      <c r="Q34" s="26"/>
      <c r="R34" s="26"/>
      <c r="S34" s="26"/>
      <c r="T34" s="23"/>
      <c r="U34" s="1"/>
    </row>
    <row r="35" spans="1:21" ht="23.25">
      <c r="A35" s="1"/>
      <c r="B35" s="10"/>
      <c r="C35" s="11"/>
      <c r="D35" s="28" t="s">
        <v>29</v>
      </c>
      <c r="E35" s="13"/>
      <c r="F35" s="25">
        <v>0</v>
      </c>
      <c r="G35" s="25">
        <v>0</v>
      </c>
      <c r="H35" s="95">
        <v>0</v>
      </c>
      <c r="I35" s="26"/>
      <c r="J35" s="26"/>
      <c r="K35" s="26"/>
      <c r="L35" s="23"/>
      <c r="M35" s="26"/>
      <c r="N35" s="26"/>
      <c r="O35" s="26"/>
      <c r="P35" s="23"/>
      <c r="Q35" s="26"/>
      <c r="R35" s="26"/>
      <c r="S35" s="26"/>
      <c r="T35" s="23"/>
      <c r="U35" s="1"/>
    </row>
    <row r="36" spans="1:21" ht="23.25">
      <c r="A36" s="1"/>
      <c r="B36" s="10"/>
      <c r="C36" s="11"/>
      <c r="D36" s="29" t="s">
        <v>30</v>
      </c>
      <c r="E36" s="13"/>
      <c r="F36" s="25">
        <v>0</v>
      </c>
      <c r="G36" s="25">
        <v>0</v>
      </c>
      <c r="H36" s="95">
        <v>0</v>
      </c>
      <c r="I36" s="26"/>
      <c r="J36" s="26"/>
      <c r="K36" s="26"/>
      <c r="L36" s="23"/>
      <c r="M36" s="26"/>
      <c r="N36" s="26"/>
      <c r="O36" s="26"/>
      <c r="P36" s="23"/>
      <c r="Q36" s="26"/>
      <c r="R36" s="26"/>
      <c r="S36" s="26"/>
      <c r="T36" s="23"/>
      <c r="U36" s="1"/>
    </row>
    <row r="37" spans="1:21" ht="23.25">
      <c r="A37" s="1"/>
      <c r="B37" s="10"/>
      <c r="C37" s="11"/>
      <c r="D37" s="32" t="s">
        <v>31</v>
      </c>
      <c r="E37" s="13"/>
      <c r="F37" s="25">
        <v>0</v>
      </c>
      <c r="G37" s="25">
        <v>0</v>
      </c>
      <c r="H37" s="95">
        <v>0</v>
      </c>
      <c r="I37" s="26"/>
      <c r="J37" s="26"/>
      <c r="K37" s="26"/>
      <c r="L37" s="23"/>
      <c r="M37" s="26"/>
      <c r="N37" s="26"/>
      <c r="O37" s="26"/>
      <c r="P37" s="23"/>
      <c r="Q37" s="26"/>
      <c r="R37" s="26"/>
      <c r="S37" s="26"/>
      <c r="T37" s="23"/>
      <c r="U37" s="1"/>
    </row>
    <row r="38" spans="1:21" ht="23.25">
      <c r="A38" s="1"/>
      <c r="B38" s="10"/>
      <c r="C38" s="11"/>
      <c r="D38" s="28" t="s">
        <v>32</v>
      </c>
      <c r="E38" s="13"/>
      <c r="F38" s="25">
        <v>0</v>
      </c>
      <c r="G38" s="25">
        <v>0</v>
      </c>
      <c r="H38" s="95">
        <v>0</v>
      </c>
      <c r="I38" s="26"/>
      <c r="J38" s="26"/>
      <c r="K38" s="26"/>
      <c r="L38" s="23"/>
      <c r="M38" s="26"/>
      <c r="N38" s="26"/>
      <c r="O38" s="26"/>
      <c r="P38" s="23"/>
      <c r="Q38" s="26"/>
      <c r="R38" s="26"/>
      <c r="S38" s="26"/>
      <c r="T38" s="23"/>
      <c r="U38" s="1"/>
    </row>
    <row r="39" spans="1:21" ht="23.25">
      <c r="A39" s="1"/>
      <c r="B39" s="10"/>
      <c r="C39" s="11"/>
      <c r="D39" s="29" t="s">
        <v>33</v>
      </c>
      <c r="E39" s="13"/>
      <c r="F39" s="25">
        <v>0</v>
      </c>
      <c r="G39" s="25">
        <v>0</v>
      </c>
      <c r="H39" s="95">
        <v>0</v>
      </c>
      <c r="I39" s="26"/>
      <c r="J39" s="26"/>
      <c r="K39" s="26"/>
      <c r="L39" s="23"/>
      <c r="M39" s="26"/>
      <c r="N39" s="26"/>
      <c r="O39" s="26"/>
      <c r="P39" s="23"/>
      <c r="Q39" s="26"/>
      <c r="R39" s="26"/>
      <c r="S39" s="26"/>
      <c r="T39" s="23"/>
      <c r="U39" s="1"/>
    </row>
    <row r="40" spans="1:21" ht="23.25">
      <c r="A40" s="1"/>
      <c r="B40" s="10"/>
      <c r="C40" s="11"/>
      <c r="D40" s="29" t="s">
        <v>34</v>
      </c>
      <c r="E40" s="13"/>
      <c r="F40" s="25">
        <v>0</v>
      </c>
      <c r="G40" s="25">
        <v>0</v>
      </c>
      <c r="H40" s="95">
        <v>0</v>
      </c>
      <c r="I40" s="26"/>
      <c r="J40" s="26"/>
      <c r="K40" s="26"/>
      <c r="L40" s="23"/>
      <c r="M40" s="26"/>
      <c r="N40" s="26"/>
      <c r="O40" s="26"/>
      <c r="P40" s="23"/>
      <c r="Q40" s="26"/>
      <c r="R40" s="26"/>
      <c r="S40" s="26"/>
      <c r="T40" s="23"/>
      <c r="U40" s="1"/>
    </row>
    <row r="41" spans="1:21" ht="23.25">
      <c r="A41" s="1"/>
      <c r="B41" s="10"/>
      <c r="C41" s="11"/>
      <c r="D41" s="33" t="s">
        <v>35</v>
      </c>
      <c r="E41" s="13"/>
      <c r="F41" s="17">
        <v>9650000000</v>
      </c>
      <c r="G41" s="17">
        <v>12350000000</v>
      </c>
      <c r="H41" s="94">
        <f>+H42</f>
        <v>11140000000</v>
      </c>
      <c r="I41" s="26"/>
      <c r="J41" s="26"/>
      <c r="K41" s="26"/>
      <c r="L41" s="23"/>
      <c r="M41" s="26"/>
      <c r="N41" s="26"/>
      <c r="O41" s="26"/>
      <c r="P41" s="23"/>
      <c r="Q41" s="26"/>
      <c r="R41" s="26"/>
      <c r="S41" s="26"/>
      <c r="T41" s="23"/>
      <c r="U41" s="1"/>
    </row>
    <row r="42" spans="1:21" ht="23.25">
      <c r="A42" s="1"/>
      <c r="B42" s="10"/>
      <c r="C42" s="11"/>
      <c r="D42" s="34" t="s">
        <v>36</v>
      </c>
      <c r="E42" s="13"/>
      <c r="F42" s="25">
        <v>9650000000</v>
      </c>
      <c r="G42" s="25">
        <v>12350000000</v>
      </c>
      <c r="H42" s="95">
        <v>11140000000</v>
      </c>
      <c r="I42" s="26"/>
      <c r="J42" s="26"/>
      <c r="K42" s="26"/>
      <c r="L42" s="23"/>
      <c r="M42" s="26"/>
      <c r="N42" s="26"/>
      <c r="O42" s="26"/>
      <c r="P42" s="23"/>
      <c r="Q42" s="26"/>
      <c r="R42" s="26"/>
      <c r="S42" s="26"/>
      <c r="T42" s="23"/>
      <c r="U42" s="1"/>
    </row>
    <row r="43" spans="1:21" ht="23.25">
      <c r="A43" s="1"/>
      <c r="B43" s="10"/>
      <c r="C43" s="11"/>
      <c r="D43" s="28" t="s">
        <v>37</v>
      </c>
      <c r="E43" s="13"/>
      <c r="F43" s="25">
        <v>0</v>
      </c>
      <c r="G43" s="25">
        <v>0</v>
      </c>
      <c r="H43" s="95">
        <v>0</v>
      </c>
      <c r="I43" s="26"/>
      <c r="J43" s="26"/>
      <c r="K43" s="26"/>
      <c r="L43" s="23"/>
      <c r="M43" s="26"/>
      <c r="N43" s="26"/>
      <c r="O43" s="26"/>
      <c r="P43" s="23"/>
      <c r="Q43" s="26"/>
      <c r="R43" s="26"/>
      <c r="S43" s="26"/>
      <c r="T43" s="23"/>
      <c r="U43" s="1"/>
    </row>
    <row r="44" spans="1:21" ht="23.25">
      <c r="A44" s="1"/>
      <c r="B44" s="10"/>
      <c r="C44" s="11"/>
      <c r="D44" s="29" t="s">
        <v>38</v>
      </c>
      <c r="E44" s="13"/>
      <c r="F44" s="25">
        <v>0</v>
      </c>
      <c r="G44" s="25">
        <v>0</v>
      </c>
      <c r="H44" s="95">
        <v>0</v>
      </c>
      <c r="I44" s="26"/>
      <c r="J44" s="26"/>
      <c r="K44" s="26"/>
      <c r="L44" s="23"/>
      <c r="M44" s="26"/>
      <c r="N44" s="26"/>
      <c r="O44" s="26"/>
      <c r="P44" s="23"/>
      <c r="Q44" s="26"/>
      <c r="R44" s="26"/>
      <c r="S44" s="26"/>
      <c r="T44" s="23"/>
      <c r="U44" s="1"/>
    </row>
    <row r="45" spans="1:21" ht="23.25">
      <c r="A45" s="1"/>
      <c r="B45" s="10"/>
      <c r="C45" s="11"/>
      <c r="D45" s="29" t="s">
        <v>39</v>
      </c>
      <c r="E45" s="13"/>
      <c r="F45" s="25">
        <v>0</v>
      </c>
      <c r="G45" s="25">
        <v>0</v>
      </c>
      <c r="H45" s="95">
        <v>0</v>
      </c>
      <c r="I45" s="26"/>
      <c r="J45" s="26"/>
      <c r="K45" s="26"/>
      <c r="L45" s="23"/>
      <c r="M45" s="26"/>
      <c r="N45" s="26"/>
      <c r="O45" s="26"/>
      <c r="P45" s="23"/>
      <c r="Q45" s="26"/>
      <c r="R45" s="26"/>
      <c r="S45" s="26"/>
      <c r="T45" s="23"/>
      <c r="U45" s="1"/>
    </row>
    <row r="46" spans="1:21" ht="23.25">
      <c r="A46" s="1"/>
      <c r="B46" s="10"/>
      <c r="C46" s="11"/>
      <c r="D46" s="28" t="s">
        <v>40</v>
      </c>
      <c r="E46" s="13"/>
      <c r="F46" s="25">
        <v>0</v>
      </c>
      <c r="G46" s="25">
        <v>0</v>
      </c>
      <c r="H46" s="95">
        <v>0</v>
      </c>
      <c r="I46" s="26"/>
      <c r="J46" s="26"/>
      <c r="K46" s="26"/>
      <c r="L46" s="23"/>
      <c r="M46" s="26"/>
      <c r="N46" s="26"/>
      <c r="O46" s="26"/>
      <c r="P46" s="23"/>
      <c r="Q46" s="26"/>
      <c r="R46" s="26"/>
      <c r="S46" s="26"/>
      <c r="T46" s="23"/>
      <c r="U46" s="1"/>
    </row>
    <row r="47" spans="1:21" ht="23.25">
      <c r="A47" s="1"/>
      <c r="B47" s="10"/>
      <c r="C47" s="11"/>
      <c r="D47" s="34" t="s">
        <v>41</v>
      </c>
      <c r="E47" s="13"/>
      <c r="F47" s="25">
        <v>0</v>
      </c>
      <c r="G47" s="25">
        <v>0</v>
      </c>
      <c r="H47" s="95">
        <v>0</v>
      </c>
      <c r="I47" s="26"/>
      <c r="J47" s="26"/>
      <c r="K47" s="26"/>
      <c r="L47" s="23"/>
      <c r="M47" s="26"/>
      <c r="N47" s="26"/>
      <c r="O47" s="26"/>
      <c r="P47" s="23"/>
      <c r="Q47" s="26"/>
      <c r="R47" s="26"/>
      <c r="S47" s="26"/>
      <c r="T47" s="23"/>
      <c r="U47" s="1"/>
    </row>
    <row r="48" spans="1:21" s="21" customFormat="1" ht="23.25">
      <c r="A48" s="35"/>
      <c r="B48" s="36"/>
      <c r="C48" s="37"/>
      <c r="D48" s="20" t="s">
        <v>42</v>
      </c>
      <c r="E48" s="38"/>
      <c r="F48" s="17">
        <v>0</v>
      </c>
      <c r="G48" s="17">
        <v>0</v>
      </c>
      <c r="H48" s="94">
        <v>0</v>
      </c>
      <c r="I48" s="19"/>
      <c r="J48" s="19"/>
      <c r="K48" s="19"/>
      <c r="L48" s="22"/>
      <c r="M48" s="19"/>
      <c r="N48" s="19"/>
      <c r="O48" s="19"/>
      <c r="P48" s="22"/>
      <c r="Q48" s="19"/>
      <c r="R48" s="19"/>
      <c r="S48" s="19"/>
      <c r="T48" s="22"/>
      <c r="U48" s="35"/>
    </row>
    <row r="49" spans="1:21" ht="23.25">
      <c r="A49" s="1"/>
      <c r="B49" s="10"/>
      <c r="C49" s="11"/>
      <c r="D49" s="27" t="s">
        <v>43</v>
      </c>
      <c r="E49" s="13"/>
      <c r="F49" s="17">
        <v>0</v>
      </c>
      <c r="G49" s="17">
        <v>0</v>
      </c>
      <c r="H49" s="94">
        <v>0</v>
      </c>
      <c r="I49" s="26"/>
      <c r="J49" s="26"/>
      <c r="K49" s="26"/>
      <c r="L49" s="23"/>
      <c r="M49" s="26"/>
      <c r="N49" s="26"/>
      <c r="O49" s="26"/>
      <c r="P49" s="23"/>
      <c r="Q49" s="26"/>
      <c r="R49" s="26"/>
      <c r="S49" s="26"/>
      <c r="T49" s="23"/>
      <c r="U49" s="1"/>
    </row>
    <row r="50" spans="1:21" ht="23.25">
      <c r="A50" s="1"/>
      <c r="B50" s="10"/>
      <c r="C50" s="11"/>
      <c r="D50" s="28" t="s">
        <v>10</v>
      </c>
      <c r="E50" s="13"/>
      <c r="F50" s="25">
        <v>0</v>
      </c>
      <c r="G50" s="25">
        <v>0</v>
      </c>
      <c r="H50" s="95">
        <v>0</v>
      </c>
      <c r="I50" s="26"/>
      <c r="J50" s="26"/>
      <c r="K50" s="26"/>
      <c r="L50" s="23"/>
      <c r="M50" s="26"/>
      <c r="N50" s="26"/>
      <c r="O50" s="26"/>
      <c r="P50" s="23"/>
      <c r="Q50" s="26"/>
      <c r="R50" s="26"/>
      <c r="S50" s="26"/>
      <c r="T50" s="23"/>
      <c r="U50" s="1"/>
    </row>
    <row r="51" spans="1:21" ht="23.25">
      <c r="A51" s="1"/>
      <c r="B51" s="10"/>
      <c r="C51" s="11"/>
      <c r="D51" s="28" t="s">
        <v>44</v>
      </c>
      <c r="E51" s="13"/>
      <c r="F51" s="25">
        <v>0</v>
      </c>
      <c r="G51" s="25">
        <v>0</v>
      </c>
      <c r="H51" s="95">
        <v>0</v>
      </c>
      <c r="I51" s="26"/>
      <c r="J51" s="26"/>
      <c r="K51" s="26"/>
      <c r="L51" s="23"/>
      <c r="M51" s="26"/>
      <c r="N51" s="26"/>
      <c r="O51" s="26"/>
      <c r="P51" s="23"/>
      <c r="Q51" s="26"/>
      <c r="R51" s="26"/>
      <c r="S51" s="26"/>
      <c r="T51" s="23"/>
      <c r="U51" s="1"/>
    </row>
    <row r="52" spans="1:21" s="21" customFormat="1" ht="23.25">
      <c r="A52" s="35"/>
      <c r="B52" s="36"/>
      <c r="C52" s="37"/>
      <c r="D52" s="27" t="s">
        <v>45</v>
      </c>
      <c r="E52" s="38"/>
      <c r="F52" s="17">
        <v>0</v>
      </c>
      <c r="G52" s="17">
        <v>0</v>
      </c>
      <c r="H52" s="94">
        <v>0</v>
      </c>
      <c r="I52" s="19"/>
      <c r="J52" s="19"/>
      <c r="K52" s="19"/>
      <c r="L52" s="22"/>
      <c r="M52" s="19"/>
      <c r="N52" s="19"/>
      <c r="O52" s="19"/>
      <c r="P52" s="22"/>
      <c r="Q52" s="19"/>
      <c r="R52" s="19"/>
      <c r="S52" s="19"/>
      <c r="T52" s="22"/>
      <c r="U52" s="35"/>
    </row>
    <row r="53" spans="1:21" ht="23.25">
      <c r="A53" s="1"/>
      <c r="B53" s="10"/>
      <c r="C53" s="11"/>
      <c r="D53" s="28" t="s">
        <v>10</v>
      </c>
      <c r="E53" s="13"/>
      <c r="F53" s="25">
        <v>0</v>
      </c>
      <c r="G53" s="25">
        <v>0</v>
      </c>
      <c r="H53" s="95">
        <v>0</v>
      </c>
      <c r="I53" s="26"/>
      <c r="J53" s="26"/>
      <c r="K53" s="26"/>
      <c r="L53" s="23"/>
      <c r="M53" s="26"/>
      <c r="N53" s="26"/>
      <c r="O53" s="26"/>
      <c r="P53" s="23"/>
      <c r="Q53" s="26"/>
      <c r="R53" s="26"/>
      <c r="S53" s="26"/>
      <c r="T53" s="23"/>
      <c r="U53" s="1"/>
    </row>
    <row r="54" spans="1:21" ht="23.25">
      <c r="A54" s="1"/>
      <c r="B54" s="10"/>
      <c r="C54" s="11"/>
      <c r="D54" s="29" t="s">
        <v>46</v>
      </c>
      <c r="E54" s="13"/>
      <c r="F54" s="25">
        <v>0</v>
      </c>
      <c r="G54" s="25">
        <v>0</v>
      </c>
      <c r="H54" s="95">
        <v>0</v>
      </c>
      <c r="I54" s="26"/>
      <c r="J54" s="26"/>
      <c r="K54" s="26"/>
      <c r="L54" s="23"/>
      <c r="M54" s="26"/>
      <c r="N54" s="26"/>
      <c r="O54" s="26"/>
      <c r="P54" s="23"/>
      <c r="Q54" s="26"/>
      <c r="R54" s="26"/>
      <c r="S54" s="26"/>
      <c r="T54" s="23"/>
      <c r="U54" s="1"/>
    </row>
    <row r="55" spans="1:21" ht="23.25">
      <c r="A55" s="1"/>
      <c r="B55" s="10"/>
      <c r="C55" s="11"/>
      <c r="D55" s="29" t="s">
        <v>32</v>
      </c>
      <c r="E55" s="13"/>
      <c r="F55" s="25">
        <v>0</v>
      </c>
      <c r="G55" s="25">
        <v>0</v>
      </c>
      <c r="H55" s="95">
        <v>0</v>
      </c>
      <c r="I55" s="26"/>
      <c r="J55" s="26"/>
      <c r="K55" s="26"/>
      <c r="L55" s="23"/>
      <c r="M55" s="26"/>
      <c r="N55" s="26"/>
      <c r="O55" s="26"/>
      <c r="P55" s="23"/>
      <c r="Q55" s="26"/>
      <c r="R55" s="26"/>
      <c r="S55" s="26"/>
      <c r="T55" s="23"/>
      <c r="U55" s="1"/>
    </row>
    <row r="56" spans="1:21" ht="23.25">
      <c r="A56" s="1"/>
      <c r="B56" s="10"/>
      <c r="C56" s="11"/>
      <c r="D56" s="28" t="s">
        <v>47</v>
      </c>
      <c r="E56" s="13"/>
      <c r="F56" s="25">
        <v>0</v>
      </c>
      <c r="G56" s="25">
        <v>0</v>
      </c>
      <c r="H56" s="95">
        <v>0</v>
      </c>
      <c r="I56" s="26"/>
      <c r="J56" s="26"/>
      <c r="K56" s="26"/>
      <c r="L56" s="23"/>
      <c r="M56" s="26"/>
      <c r="N56" s="26"/>
      <c r="O56" s="26"/>
      <c r="P56" s="23"/>
      <c r="Q56" s="26"/>
      <c r="R56" s="26"/>
      <c r="S56" s="26"/>
      <c r="T56" s="23"/>
      <c r="U56" s="1"/>
    </row>
    <row r="57" spans="1:21" ht="23.25">
      <c r="A57" s="1"/>
      <c r="B57" s="10"/>
      <c r="C57" s="11"/>
      <c r="D57" s="34" t="s">
        <v>48</v>
      </c>
      <c r="E57" s="13"/>
      <c r="F57" s="25">
        <v>0</v>
      </c>
      <c r="G57" s="25">
        <v>0</v>
      </c>
      <c r="H57" s="95">
        <v>0</v>
      </c>
      <c r="I57" s="26"/>
      <c r="J57" s="26"/>
      <c r="K57" s="26"/>
      <c r="L57" s="23"/>
      <c r="M57" s="26"/>
      <c r="N57" s="26"/>
      <c r="O57" s="26"/>
      <c r="P57" s="23"/>
      <c r="Q57" s="26"/>
      <c r="R57" s="26"/>
      <c r="S57" s="26"/>
      <c r="T57" s="23"/>
      <c r="U57" s="1"/>
    </row>
    <row r="58" spans="1:21" ht="23.25">
      <c r="A58" s="1"/>
      <c r="B58" s="10"/>
      <c r="C58" s="11"/>
      <c r="D58" s="28" t="s">
        <v>49</v>
      </c>
      <c r="E58" s="13"/>
      <c r="F58" s="25">
        <v>0</v>
      </c>
      <c r="G58" s="25">
        <v>0</v>
      </c>
      <c r="H58" s="95">
        <v>0</v>
      </c>
      <c r="I58" s="26"/>
      <c r="J58" s="26"/>
      <c r="K58" s="26"/>
      <c r="L58" s="23"/>
      <c r="M58" s="26"/>
      <c r="N58" s="26"/>
      <c r="O58" s="26"/>
      <c r="P58" s="23"/>
      <c r="Q58" s="26"/>
      <c r="R58" s="26"/>
      <c r="S58" s="26"/>
      <c r="T58" s="23"/>
      <c r="U58" s="1"/>
    </row>
    <row r="59" spans="1:21" ht="23.25">
      <c r="A59" s="1"/>
      <c r="B59" s="10"/>
      <c r="C59" s="11"/>
      <c r="D59" s="28" t="s">
        <v>50</v>
      </c>
      <c r="E59" s="13"/>
      <c r="F59" s="25">
        <v>0</v>
      </c>
      <c r="G59" s="25">
        <v>0</v>
      </c>
      <c r="H59" s="95">
        <v>0</v>
      </c>
      <c r="I59" s="26"/>
      <c r="J59" s="26"/>
      <c r="K59" s="26"/>
      <c r="L59" s="23"/>
      <c r="M59" s="26"/>
      <c r="N59" s="26"/>
      <c r="O59" s="26"/>
      <c r="P59" s="23"/>
      <c r="Q59" s="26"/>
      <c r="R59" s="26"/>
      <c r="S59" s="26"/>
      <c r="T59" s="23"/>
      <c r="U59" s="1"/>
    </row>
    <row r="60" spans="1:21" s="21" customFormat="1" ht="23.25">
      <c r="A60" s="35"/>
      <c r="B60" s="36"/>
      <c r="C60" s="37"/>
      <c r="D60" s="20" t="s">
        <v>51</v>
      </c>
      <c r="E60" s="38"/>
      <c r="F60" s="17">
        <v>3422900000</v>
      </c>
      <c r="G60" s="17">
        <v>3622900000</v>
      </c>
      <c r="H60" s="94">
        <f>SUM(H61:H63)</f>
        <v>3075261561</v>
      </c>
      <c r="I60" s="19"/>
      <c r="J60" s="19"/>
      <c r="K60" s="19"/>
      <c r="L60" s="22"/>
      <c r="M60" s="19"/>
      <c r="N60" s="19"/>
      <c r="O60" s="19"/>
      <c r="P60" s="22"/>
      <c r="Q60" s="19"/>
      <c r="R60" s="19"/>
      <c r="S60" s="19"/>
      <c r="T60" s="22"/>
      <c r="U60" s="35"/>
    </row>
    <row r="61" spans="1:21" ht="23.25">
      <c r="A61" s="1"/>
      <c r="B61" s="10"/>
      <c r="C61" s="11"/>
      <c r="D61" s="24" t="s">
        <v>52</v>
      </c>
      <c r="E61" s="13"/>
      <c r="F61" s="25">
        <v>2341500000</v>
      </c>
      <c r="G61" s="25">
        <v>1141500000</v>
      </c>
      <c r="H61" s="95">
        <v>1021315432</v>
      </c>
      <c r="I61" s="26"/>
      <c r="J61" s="26"/>
      <c r="K61" s="26"/>
      <c r="L61" s="23"/>
      <c r="M61" s="26"/>
      <c r="N61" s="26"/>
      <c r="O61" s="26"/>
      <c r="P61" s="23"/>
      <c r="Q61" s="26"/>
      <c r="R61" s="26"/>
      <c r="S61" s="26"/>
      <c r="T61" s="23"/>
      <c r="U61" s="1"/>
    </row>
    <row r="62" spans="1:21" ht="23.25">
      <c r="A62" s="1"/>
      <c r="B62" s="10"/>
      <c r="C62" s="11"/>
      <c r="D62" s="39" t="s">
        <v>53</v>
      </c>
      <c r="E62" s="13"/>
      <c r="F62" s="25">
        <v>790900000</v>
      </c>
      <c r="G62" s="25">
        <v>490900000</v>
      </c>
      <c r="H62" s="95">
        <v>403321089</v>
      </c>
      <c r="I62" s="26"/>
      <c r="J62" s="26"/>
      <c r="K62" s="26"/>
      <c r="L62" s="23"/>
      <c r="M62" s="26"/>
      <c r="N62" s="26"/>
      <c r="O62" s="26"/>
      <c r="P62" s="23"/>
      <c r="Q62" s="26"/>
      <c r="R62" s="26"/>
      <c r="S62" s="26"/>
      <c r="T62" s="23"/>
      <c r="U62" s="1"/>
    </row>
    <row r="63" spans="1:21" ht="23.25">
      <c r="A63" s="1"/>
      <c r="B63" s="10"/>
      <c r="C63" s="11"/>
      <c r="D63" s="24" t="s">
        <v>32</v>
      </c>
      <c r="E63" s="13"/>
      <c r="F63" s="25">
        <v>290500000</v>
      </c>
      <c r="G63" s="25">
        <v>1990500000</v>
      </c>
      <c r="H63" s="95">
        <v>1650625040</v>
      </c>
      <c r="I63" s="26"/>
      <c r="J63" s="26"/>
      <c r="K63" s="26"/>
      <c r="L63" s="14"/>
      <c r="M63" s="26"/>
      <c r="N63" s="26"/>
      <c r="O63" s="26"/>
      <c r="P63" s="14"/>
      <c r="Q63" s="26"/>
      <c r="R63" s="26"/>
      <c r="S63" s="26"/>
      <c r="T63" s="14"/>
      <c r="U63" s="1"/>
    </row>
    <row r="64" spans="1:21" s="21" customFormat="1" ht="23.25">
      <c r="A64" s="35"/>
      <c r="B64" s="36"/>
      <c r="C64" s="37"/>
      <c r="D64" s="20" t="s">
        <v>54</v>
      </c>
      <c r="E64" s="38"/>
      <c r="F64" s="17">
        <v>942900000</v>
      </c>
      <c r="G64" s="17">
        <v>442900000</v>
      </c>
      <c r="H64" s="94">
        <f>SUM(H65:H66)</f>
        <v>39670021.68</v>
      </c>
      <c r="I64" s="19"/>
      <c r="J64" s="19"/>
      <c r="K64" s="19"/>
      <c r="L64" s="18"/>
      <c r="M64" s="19"/>
      <c r="N64" s="19"/>
      <c r="O64" s="19"/>
      <c r="P64" s="18"/>
      <c r="Q64" s="19"/>
      <c r="R64" s="19"/>
      <c r="S64" s="19"/>
      <c r="T64" s="18"/>
      <c r="U64" s="35"/>
    </row>
    <row r="65" spans="1:21" ht="23.25">
      <c r="A65" s="1"/>
      <c r="B65" s="10"/>
      <c r="C65" s="11"/>
      <c r="D65" s="24" t="s">
        <v>55</v>
      </c>
      <c r="E65" s="13"/>
      <c r="F65" s="25">
        <v>10000000</v>
      </c>
      <c r="G65" s="25">
        <v>10000000</v>
      </c>
      <c r="H65" s="95">
        <v>5844384.03</v>
      </c>
      <c r="I65" s="26"/>
      <c r="J65" s="26"/>
      <c r="K65" s="26"/>
      <c r="L65" s="14"/>
      <c r="M65" s="26"/>
      <c r="N65" s="26"/>
      <c r="O65" s="26"/>
      <c r="P65" s="14"/>
      <c r="Q65" s="26"/>
      <c r="R65" s="26"/>
      <c r="S65" s="26"/>
      <c r="T65" s="14"/>
      <c r="U65" s="1"/>
    </row>
    <row r="66" spans="1:21" ht="23.25">
      <c r="A66" s="1"/>
      <c r="B66" s="10"/>
      <c r="C66" s="11"/>
      <c r="D66" s="24" t="s">
        <v>54</v>
      </c>
      <c r="E66" s="13"/>
      <c r="F66" s="25">
        <v>932900000</v>
      </c>
      <c r="G66" s="25">
        <v>432900000</v>
      </c>
      <c r="H66" s="95">
        <v>33825637.65</v>
      </c>
      <c r="I66" s="26"/>
      <c r="J66" s="26"/>
      <c r="K66" s="26"/>
      <c r="L66" s="14"/>
      <c r="M66" s="26"/>
      <c r="N66" s="26"/>
      <c r="O66" s="26"/>
      <c r="P66" s="14"/>
      <c r="Q66" s="26"/>
      <c r="S66" s="26"/>
      <c r="T66" s="14"/>
      <c r="U66" s="1"/>
    </row>
    <row r="67" spans="1:21" ht="23.25">
      <c r="A67" s="1"/>
      <c r="B67" s="40"/>
      <c r="C67" s="41"/>
      <c r="D67" s="41"/>
      <c r="E67" s="42"/>
      <c r="F67" s="43"/>
      <c r="G67" s="43"/>
      <c r="H67" s="43"/>
      <c r="I67" s="43"/>
      <c r="J67" s="43"/>
      <c r="K67" s="43"/>
      <c r="L67" s="44"/>
      <c r="M67" s="43"/>
      <c r="N67" s="43"/>
      <c r="O67" s="43"/>
      <c r="P67" s="44"/>
      <c r="Q67" s="43"/>
      <c r="R67" s="43"/>
      <c r="S67" s="43"/>
      <c r="T67" s="44"/>
      <c r="U67" s="1"/>
    </row>
    <row r="68" spans="1:21" ht="23.25">
      <c r="A68" s="1"/>
      <c r="B68" s="109" t="s">
        <v>94</v>
      </c>
      <c r="C68" s="110"/>
      <c r="D68" s="110"/>
      <c r="E68" s="110"/>
      <c r="F68" s="110"/>
      <c r="G68" s="110"/>
      <c r="H68" s="110"/>
      <c r="L68" s="45"/>
      <c r="P68" s="45"/>
      <c r="T68" s="45"/>
      <c r="U68" s="1"/>
    </row>
    <row r="69" spans="2:8" ht="23.25">
      <c r="B69" s="111"/>
      <c r="C69" s="111"/>
      <c r="D69" s="111"/>
      <c r="E69" s="111"/>
      <c r="F69" s="111"/>
      <c r="G69" s="111"/>
      <c r="H69" s="111"/>
    </row>
    <row r="70" ht="23.25">
      <c r="H70" s="93"/>
    </row>
    <row r="71" ht="23.25">
      <c r="H71" s="93"/>
    </row>
    <row r="72" ht="23.25">
      <c r="H72" s="93"/>
    </row>
    <row r="73" ht="23.25">
      <c r="H73" s="93"/>
    </row>
    <row r="74" ht="23.25">
      <c r="H74" s="93"/>
    </row>
    <row r="75" ht="23.25">
      <c r="H75" s="93"/>
    </row>
    <row r="76" ht="23.25">
      <c r="H76" s="93"/>
    </row>
    <row r="77" ht="23.25">
      <c r="H77" s="93"/>
    </row>
    <row r="78" ht="23.25">
      <c r="H78" s="93"/>
    </row>
    <row r="79" ht="23.25">
      <c r="H79" s="93"/>
    </row>
    <row r="80" ht="23.25">
      <c r="H80" s="93"/>
    </row>
    <row r="81" ht="23.25">
      <c r="H81" s="93"/>
    </row>
    <row r="82" ht="23.25">
      <c r="H82" s="93"/>
    </row>
    <row r="83" ht="23.25">
      <c r="H83" s="93"/>
    </row>
    <row r="84" ht="23.25">
      <c r="H84" s="93"/>
    </row>
    <row r="85" ht="23.25">
      <c r="H85" s="93"/>
    </row>
    <row r="86" ht="23.25">
      <c r="H86" s="93"/>
    </row>
    <row r="87" ht="23.25">
      <c r="H87" s="93"/>
    </row>
    <row r="88" ht="23.25">
      <c r="H88" s="93"/>
    </row>
    <row r="89" ht="23.25">
      <c r="H89" s="93"/>
    </row>
    <row r="90" ht="23.25">
      <c r="H90" s="93"/>
    </row>
    <row r="91" ht="23.25">
      <c r="H91" s="93"/>
    </row>
    <row r="92" ht="23.25">
      <c r="H92" s="93"/>
    </row>
    <row r="93" ht="23.25">
      <c r="H93" s="93"/>
    </row>
    <row r="94" ht="23.25">
      <c r="H94" s="93"/>
    </row>
    <row r="95" ht="23.25">
      <c r="H95" s="93"/>
    </row>
    <row r="96" ht="23.25">
      <c r="H96" s="93"/>
    </row>
    <row r="97" ht="23.25">
      <c r="H97" s="93"/>
    </row>
    <row r="98" ht="23.25">
      <c r="H98" s="93"/>
    </row>
    <row r="99" ht="23.25">
      <c r="H99" s="93"/>
    </row>
    <row r="100" ht="23.25">
      <c r="H100" s="93"/>
    </row>
    <row r="101" ht="23.25">
      <c r="H101" s="93"/>
    </row>
    <row r="102" ht="23.25">
      <c r="H102" s="93"/>
    </row>
    <row r="103" ht="23.25">
      <c r="H103" s="93"/>
    </row>
    <row r="104" ht="23.25">
      <c r="H104" s="93"/>
    </row>
    <row r="105" ht="23.25">
      <c r="H105" s="93"/>
    </row>
    <row r="106" ht="23.25">
      <c r="H106" s="93"/>
    </row>
    <row r="107" ht="23.25">
      <c r="H107" s="93"/>
    </row>
    <row r="108" ht="23.25">
      <c r="H108" s="93"/>
    </row>
    <row r="109" ht="23.25">
      <c r="H109" s="93"/>
    </row>
    <row r="110" ht="23.25">
      <c r="H110" s="93"/>
    </row>
    <row r="111" ht="23.25">
      <c r="H111" s="93"/>
    </row>
    <row r="112" ht="23.25">
      <c r="H112" s="93"/>
    </row>
    <row r="113" ht="23.25">
      <c r="H113" s="93"/>
    </row>
    <row r="114" ht="23.25">
      <c r="H114" s="93"/>
    </row>
    <row r="115" ht="23.25">
      <c r="H115" s="93"/>
    </row>
    <row r="116" ht="23.25">
      <c r="H116" s="93"/>
    </row>
    <row r="117" ht="23.25">
      <c r="H117" s="93"/>
    </row>
    <row r="118" ht="23.25">
      <c r="H118" s="93"/>
    </row>
    <row r="119" ht="23.25">
      <c r="H119" s="93"/>
    </row>
    <row r="120" ht="23.25">
      <c r="H120" s="93"/>
    </row>
    <row r="121" ht="23.25">
      <c r="H121" s="93"/>
    </row>
    <row r="122" ht="23.25">
      <c r="H122" s="93"/>
    </row>
    <row r="123" ht="23.25">
      <c r="H123" s="93"/>
    </row>
    <row r="124" ht="23.25">
      <c r="H124" s="93"/>
    </row>
    <row r="125" ht="23.25">
      <c r="H125" s="93"/>
    </row>
    <row r="126" ht="23.25">
      <c r="H126" s="93"/>
    </row>
    <row r="127" ht="23.25">
      <c r="H127" s="93"/>
    </row>
    <row r="128" ht="23.25">
      <c r="H128" s="93"/>
    </row>
    <row r="129" ht="23.25">
      <c r="H129" s="93"/>
    </row>
    <row r="130" ht="23.25">
      <c r="H130" s="93"/>
    </row>
    <row r="131" ht="23.25">
      <c r="H131" s="93"/>
    </row>
    <row r="132" ht="23.25">
      <c r="H132" s="93"/>
    </row>
    <row r="133" ht="23.25">
      <c r="H133" s="93"/>
    </row>
    <row r="64402" spans="1:21" ht="23.25">
      <c r="A64402" s="46"/>
      <c r="B64402" s="46"/>
      <c r="C64402" s="46"/>
      <c r="D64402" s="46"/>
      <c r="E64402" s="46"/>
      <c r="F64402" s="46"/>
      <c r="G64402" s="46"/>
      <c r="H64402" s="46"/>
      <c r="I64402" s="46"/>
      <c r="J64402" s="46"/>
      <c r="K64402" s="46"/>
      <c r="L64402" s="46"/>
      <c r="M64402" s="46"/>
      <c r="N64402" s="46"/>
      <c r="O64402" s="46"/>
      <c r="P64402" s="46"/>
      <c r="Q64402" s="46"/>
      <c r="R64402" s="46"/>
      <c r="S64402" s="46"/>
      <c r="T64402" s="46"/>
      <c r="U64402" s="46"/>
    </row>
    <row r="64403" spans="1:21" ht="23.25">
      <c r="A64403" s="2"/>
      <c r="B64403" s="2"/>
      <c r="C64403" s="47"/>
      <c r="D64403" s="47"/>
      <c r="E64403" s="47"/>
      <c r="F64403" s="47"/>
      <c r="G64403" s="47"/>
      <c r="H64403" s="47"/>
      <c r="I64403" s="47"/>
      <c r="J64403" s="47"/>
      <c r="K64403" s="47"/>
      <c r="L64403" s="47"/>
      <c r="M64403" s="47"/>
      <c r="N64403" s="47"/>
      <c r="O64403" s="47"/>
      <c r="P64403" s="47"/>
      <c r="Q64403" s="47"/>
      <c r="R64403" s="47"/>
      <c r="S64403" s="47"/>
      <c r="T64403" s="47"/>
      <c r="U64403" s="2"/>
    </row>
    <row r="64404" spans="1:21" ht="23.25">
      <c r="A64404" s="2"/>
      <c r="B64404" s="2"/>
      <c r="C64404" s="47"/>
      <c r="D64404" s="47"/>
      <c r="E64404" s="47"/>
      <c r="F64404" s="47"/>
      <c r="G64404" s="47"/>
      <c r="H64404" s="47"/>
      <c r="I64404" s="47"/>
      <c r="J64404" s="47"/>
      <c r="K64404" s="47"/>
      <c r="L64404" s="47"/>
      <c r="M64404" s="47"/>
      <c r="N64404" s="47"/>
      <c r="O64404" s="47"/>
      <c r="P64404" s="47"/>
      <c r="Q64404" s="47"/>
      <c r="R64404" s="47"/>
      <c r="S64404" s="47"/>
      <c r="T64404" s="47"/>
      <c r="U64404" s="2"/>
    </row>
    <row r="64405" spans="1:21" ht="23.25">
      <c r="A64405" s="2"/>
      <c r="B64405" s="2"/>
      <c r="C64405" s="47"/>
      <c r="D64405" s="47"/>
      <c r="E64405" s="47"/>
      <c r="F64405" s="47"/>
      <c r="G64405" s="47"/>
      <c r="H64405" s="47"/>
      <c r="I64405" s="47"/>
      <c r="J64405" s="47"/>
      <c r="K64405" s="47"/>
      <c r="L64405" s="47"/>
      <c r="M64405" s="47"/>
      <c r="N64405" s="47"/>
      <c r="O64405" s="47"/>
      <c r="P64405" s="47"/>
      <c r="Q64405" s="47"/>
      <c r="R64405" s="47"/>
      <c r="S64405" s="47"/>
      <c r="T64405" s="47"/>
      <c r="U64405" s="2"/>
    </row>
    <row r="64406" spans="1:21" ht="23.25">
      <c r="A64406" s="2"/>
      <c r="B64406" s="2"/>
      <c r="C64406" s="47"/>
      <c r="D64406" s="47"/>
      <c r="E64406" s="47"/>
      <c r="F64406" s="47"/>
      <c r="G64406" s="47"/>
      <c r="H64406" s="47"/>
      <c r="I64406" s="47"/>
      <c r="J64406" s="47"/>
      <c r="K64406" s="47"/>
      <c r="L64406" s="47"/>
      <c r="M64406" s="47"/>
      <c r="N64406" s="47"/>
      <c r="O64406" s="47"/>
      <c r="P64406" s="47"/>
      <c r="Q64406" s="47"/>
      <c r="R64406" s="47"/>
      <c r="S64406" s="47"/>
      <c r="T64406" s="47"/>
      <c r="U64406" s="2"/>
    </row>
    <row r="64407" spans="1:21" ht="23.25">
      <c r="A64407" s="2"/>
      <c r="B64407" s="2"/>
      <c r="C64407" s="47"/>
      <c r="D64407" s="47"/>
      <c r="E64407" s="47"/>
      <c r="F64407" s="47"/>
      <c r="G64407" s="47"/>
      <c r="H64407" s="47"/>
      <c r="I64407" s="47"/>
      <c r="J64407" s="47"/>
      <c r="K64407" s="47"/>
      <c r="L64407" s="47"/>
      <c r="M64407" s="47"/>
      <c r="N64407" s="47"/>
      <c r="O64407" s="47"/>
      <c r="P64407" s="47"/>
      <c r="Q64407" s="47"/>
      <c r="R64407" s="47"/>
      <c r="S64407" s="48"/>
      <c r="T64407" s="48"/>
      <c r="U64407" s="2"/>
    </row>
    <row r="64408" spans="1:21" ht="23.25">
      <c r="A64408" s="2"/>
      <c r="B64408" s="2"/>
      <c r="C64408" s="47"/>
      <c r="D64408" s="47"/>
      <c r="E64408" s="47"/>
      <c r="F64408" s="47"/>
      <c r="G64408" s="47"/>
      <c r="H64408" s="47"/>
      <c r="I64408" s="47"/>
      <c r="J64408" s="47"/>
      <c r="K64408" s="47"/>
      <c r="L64408" s="47"/>
      <c r="M64408" s="47"/>
      <c r="N64408" s="47"/>
      <c r="O64408" s="47"/>
      <c r="P64408" s="47"/>
      <c r="Q64408" s="47"/>
      <c r="R64408" s="47"/>
      <c r="S64408" s="47"/>
      <c r="T64408" s="47"/>
      <c r="U64408" s="2"/>
    </row>
    <row r="64409" spans="1:21" ht="23.25">
      <c r="A64409" s="2"/>
      <c r="B64409" s="2"/>
      <c r="C64409" s="2"/>
      <c r="D64409" s="2"/>
      <c r="E64409" s="2"/>
      <c r="F64409" s="2"/>
      <c r="G64409" s="2"/>
      <c r="H64409" s="47"/>
      <c r="I64409" s="47"/>
      <c r="J64409" s="47"/>
      <c r="K64409" s="47"/>
      <c r="L64409" s="47"/>
      <c r="M64409" s="47"/>
      <c r="N64409" s="47"/>
      <c r="O64409" s="47"/>
      <c r="P64409" s="47"/>
      <c r="Q64409" s="47"/>
      <c r="R64409" s="47"/>
      <c r="S64409" s="49"/>
      <c r="T64409" s="49"/>
      <c r="U64409" s="2"/>
    </row>
    <row r="64410" spans="1:21" ht="23.25">
      <c r="A64410" s="2"/>
      <c r="B64410" s="2"/>
      <c r="C64410" s="2"/>
      <c r="D64410" s="2"/>
      <c r="E64410" s="2"/>
      <c r="F64410" s="2"/>
      <c r="G64410" s="2"/>
      <c r="H64410" s="50"/>
      <c r="I64410" s="50"/>
      <c r="J64410" s="50"/>
      <c r="K64410" s="50"/>
      <c r="L64410" s="50"/>
      <c r="M64410" s="50"/>
      <c r="N64410" s="50"/>
      <c r="O64410" s="50"/>
      <c r="P64410" s="50"/>
      <c r="Q64410" s="50"/>
      <c r="R64410" s="50"/>
      <c r="S64410" s="51"/>
      <c r="T64410" s="51"/>
      <c r="U64410" s="2"/>
    </row>
    <row r="64411" spans="1:21" ht="23.25">
      <c r="A64411" s="2"/>
      <c r="B64411" s="2"/>
      <c r="C64411" s="2"/>
      <c r="D64411" s="47"/>
      <c r="E64411" s="2"/>
      <c r="F64411" s="2"/>
      <c r="G64411" s="2"/>
      <c r="H64411" s="50"/>
      <c r="I64411" s="50"/>
      <c r="J64411" s="50"/>
      <c r="K64411" s="50"/>
      <c r="L64411" s="50"/>
      <c r="M64411" s="50"/>
      <c r="N64411" s="50"/>
      <c r="O64411" s="50"/>
      <c r="P64411" s="50"/>
      <c r="Q64411" s="50"/>
      <c r="R64411" s="50"/>
      <c r="S64411" s="50"/>
      <c r="T64411" s="50"/>
      <c r="U64411" s="2"/>
    </row>
    <row r="64412" spans="1:21" ht="23.25">
      <c r="A64412" s="2"/>
      <c r="B64412" s="2"/>
      <c r="C64412" s="2"/>
      <c r="D64412" s="2"/>
      <c r="E64412" s="2"/>
      <c r="F64412" s="2"/>
      <c r="G64412" s="2"/>
      <c r="H64412" s="50"/>
      <c r="I64412" s="50"/>
      <c r="J64412" s="50"/>
      <c r="K64412" s="50"/>
      <c r="L64412" s="50"/>
      <c r="M64412" s="50"/>
      <c r="N64412" s="50"/>
      <c r="O64412" s="50"/>
      <c r="P64412" s="50"/>
      <c r="Q64412" s="50"/>
      <c r="R64412" s="50"/>
      <c r="S64412" s="2"/>
      <c r="T64412" s="2"/>
      <c r="U64412" s="2"/>
    </row>
    <row r="64413" spans="1:21" ht="23.25">
      <c r="A64413" s="2"/>
      <c r="B64413" s="2"/>
      <c r="C64413" s="2"/>
      <c r="D64413" s="50"/>
      <c r="E64413" s="2"/>
      <c r="F64413" s="2"/>
      <c r="G64413" s="2"/>
      <c r="H64413" s="50"/>
      <c r="I64413" s="50"/>
      <c r="J64413" s="50"/>
      <c r="K64413" s="50"/>
      <c r="L64413" s="50"/>
      <c r="M64413" s="50"/>
      <c r="N64413" s="50"/>
      <c r="O64413" s="50"/>
      <c r="P64413" s="50"/>
      <c r="Q64413" s="50"/>
      <c r="R64413" s="50"/>
      <c r="S64413" s="2"/>
      <c r="T64413" s="2"/>
      <c r="U64413" s="2"/>
    </row>
    <row r="64414" spans="1:21" ht="23.25">
      <c r="A64414" s="2"/>
      <c r="B64414" s="11"/>
      <c r="C64414" s="11"/>
      <c r="D64414" s="52"/>
      <c r="E64414" s="11"/>
      <c r="F64414" s="11"/>
      <c r="G64414" s="11"/>
      <c r="H64414" s="53"/>
      <c r="I64414" s="53"/>
      <c r="J64414" s="53"/>
      <c r="K64414" s="53"/>
      <c r="L64414" s="53"/>
      <c r="M64414" s="53"/>
      <c r="N64414" s="53"/>
      <c r="O64414" s="53"/>
      <c r="P64414" s="53"/>
      <c r="Q64414" s="53"/>
      <c r="R64414" s="53"/>
      <c r="S64414" s="53"/>
      <c r="T64414" s="53"/>
      <c r="U64414" s="2"/>
    </row>
    <row r="64415" spans="1:21" ht="23.25">
      <c r="A64415" s="2"/>
      <c r="B64415" s="11"/>
      <c r="C64415" s="11"/>
      <c r="D64415" s="54"/>
      <c r="E64415" s="11"/>
      <c r="F64415" s="11"/>
      <c r="G64415" s="11"/>
      <c r="H64415" s="53"/>
      <c r="I64415" s="53"/>
      <c r="J64415" s="53"/>
      <c r="K64415" s="53"/>
      <c r="L64415" s="53"/>
      <c r="M64415" s="53"/>
      <c r="N64415" s="53"/>
      <c r="O64415" s="53"/>
      <c r="P64415" s="53"/>
      <c r="Q64415" s="53"/>
      <c r="R64415" s="53"/>
      <c r="S64415" s="53"/>
      <c r="T64415" s="53"/>
      <c r="U64415" s="2"/>
    </row>
    <row r="64416" spans="1:21" ht="23.25">
      <c r="A64416" s="2"/>
      <c r="B64416" s="11"/>
      <c r="C64416" s="11"/>
      <c r="D64416" s="54"/>
      <c r="E64416" s="11"/>
      <c r="F64416" s="11"/>
      <c r="G64416" s="11"/>
      <c r="H64416" s="53"/>
      <c r="I64416" s="53"/>
      <c r="J64416" s="53"/>
      <c r="K64416" s="53"/>
      <c r="L64416" s="53"/>
      <c r="M64416" s="53"/>
      <c r="N64416" s="53"/>
      <c r="O64416" s="53"/>
      <c r="P64416" s="53"/>
      <c r="Q64416" s="53"/>
      <c r="R64416" s="53"/>
      <c r="S64416" s="53"/>
      <c r="T64416" s="53"/>
      <c r="U64416" s="2"/>
    </row>
    <row r="64417" spans="1:21" ht="23.25">
      <c r="A64417" s="2"/>
      <c r="B64417" s="11"/>
      <c r="C64417" s="11"/>
      <c r="D64417" s="55"/>
      <c r="E64417" s="11"/>
      <c r="F64417" s="11"/>
      <c r="G64417" s="11"/>
      <c r="H64417" s="53"/>
      <c r="I64417" s="53"/>
      <c r="J64417" s="53"/>
      <c r="K64417" s="53"/>
      <c r="L64417" s="53"/>
      <c r="M64417" s="53"/>
      <c r="N64417" s="53"/>
      <c r="O64417" s="53"/>
      <c r="P64417" s="53"/>
      <c r="Q64417" s="53"/>
      <c r="R64417" s="53"/>
      <c r="S64417" s="53"/>
      <c r="T64417" s="53"/>
      <c r="U64417" s="2"/>
    </row>
    <row r="64418" spans="1:21" ht="23.25">
      <c r="A64418" s="2"/>
      <c r="B64418" s="11"/>
      <c r="C64418" s="11"/>
      <c r="D64418" s="55"/>
      <c r="E64418" s="11"/>
      <c r="F64418" s="11"/>
      <c r="G64418" s="11"/>
      <c r="H64418" s="53"/>
      <c r="I64418" s="53"/>
      <c r="J64418" s="53"/>
      <c r="K64418" s="53"/>
      <c r="L64418" s="53"/>
      <c r="M64418" s="53"/>
      <c r="N64418" s="53"/>
      <c r="O64418" s="53"/>
      <c r="P64418" s="53"/>
      <c r="Q64418" s="53"/>
      <c r="R64418" s="53"/>
      <c r="S64418" s="53"/>
      <c r="T64418" s="53"/>
      <c r="U64418" s="2"/>
    </row>
    <row r="64419" spans="1:21" ht="23.25">
      <c r="A64419" s="2"/>
      <c r="B64419" s="11"/>
      <c r="C64419" s="11"/>
      <c r="D64419" s="55"/>
      <c r="E64419" s="11"/>
      <c r="F64419" s="11"/>
      <c r="G64419" s="11"/>
      <c r="H64419" s="53"/>
      <c r="I64419" s="53"/>
      <c r="J64419" s="53"/>
      <c r="K64419" s="53"/>
      <c r="L64419" s="53"/>
      <c r="M64419" s="53"/>
      <c r="N64419" s="53"/>
      <c r="O64419" s="53"/>
      <c r="P64419" s="53"/>
      <c r="Q64419" s="53"/>
      <c r="R64419" s="53"/>
      <c r="S64419" s="53"/>
      <c r="T64419" s="53"/>
      <c r="U64419" s="2"/>
    </row>
    <row r="64420" spans="1:21" ht="23.25">
      <c r="A64420" s="2"/>
      <c r="B64420" s="11"/>
      <c r="C64420" s="11"/>
      <c r="D64420" s="55"/>
      <c r="E64420" s="11"/>
      <c r="F64420" s="11"/>
      <c r="G64420" s="11"/>
      <c r="H64420" s="53"/>
      <c r="I64420" s="53"/>
      <c r="J64420" s="53"/>
      <c r="K64420" s="53"/>
      <c r="L64420" s="53"/>
      <c r="M64420" s="53"/>
      <c r="N64420" s="53"/>
      <c r="O64420" s="53"/>
      <c r="P64420" s="53"/>
      <c r="Q64420" s="53"/>
      <c r="R64420" s="53"/>
      <c r="S64420" s="53"/>
      <c r="T64420" s="53"/>
      <c r="U64420" s="2"/>
    </row>
    <row r="64421" spans="1:21" ht="23.25">
      <c r="A64421" s="2"/>
      <c r="B64421" s="11"/>
      <c r="C64421" s="11"/>
      <c r="D64421" s="55"/>
      <c r="E64421" s="11"/>
      <c r="F64421" s="11"/>
      <c r="G64421" s="11"/>
      <c r="H64421" s="53"/>
      <c r="I64421" s="53"/>
      <c r="J64421" s="53"/>
      <c r="K64421" s="53"/>
      <c r="L64421" s="53"/>
      <c r="M64421" s="53"/>
      <c r="N64421" s="53"/>
      <c r="O64421" s="53"/>
      <c r="P64421" s="53"/>
      <c r="Q64421" s="53"/>
      <c r="R64421" s="53"/>
      <c r="S64421" s="53"/>
      <c r="T64421" s="53"/>
      <c r="U64421" s="2"/>
    </row>
    <row r="64422" spans="1:21" ht="23.25">
      <c r="A64422" s="2"/>
      <c r="B64422" s="11"/>
      <c r="C64422" s="11"/>
      <c r="D64422" s="54"/>
      <c r="E64422" s="11"/>
      <c r="F64422" s="11"/>
      <c r="G64422" s="11"/>
      <c r="H64422" s="53"/>
      <c r="I64422" s="53"/>
      <c r="J64422" s="53"/>
      <c r="K64422" s="53"/>
      <c r="L64422" s="53"/>
      <c r="M64422" s="53"/>
      <c r="N64422" s="53"/>
      <c r="O64422" s="53"/>
      <c r="P64422" s="53"/>
      <c r="Q64422" s="53"/>
      <c r="R64422" s="53"/>
      <c r="S64422" s="53"/>
      <c r="T64422" s="53"/>
      <c r="U64422" s="2"/>
    </row>
    <row r="64423" spans="1:21" ht="23.25">
      <c r="A64423" s="2"/>
      <c r="B64423" s="11"/>
      <c r="C64423" s="11"/>
      <c r="D64423" s="54"/>
      <c r="E64423" s="11"/>
      <c r="F64423" s="11"/>
      <c r="G64423" s="11"/>
      <c r="H64423" s="53"/>
      <c r="I64423" s="53"/>
      <c r="J64423" s="53"/>
      <c r="K64423" s="53"/>
      <c r="L64423" s="53"/>
      <c r="M64423" s="53"/>
      <c r="N64423" s="53"/>
      <c r="O64423" s="53"/>
      <c r="P64423" s="53"/>
      <c r="Q64423" s="53"/>
      <c r="R64423" s="53"/>
      <c r="S64423" s="53"/>
      <c r="T64423" s="53"/>
      <c r="U64423" s="2"/>
    </row>
    <row r="64424" spans="1:21" ht="23.25">
      <c r="A64424" s="2"/>
      <c r="B64424" s="11"/>
      <c r="C64424" s="11"/>
      <c r="D64424" s="54"/>
      <c r="E64424" s="11"/>
      <c r="F64424" s="11"/>
      <c r="G64424" s="11"/>
      <c r="H64424" s="53"/>
      <c r="I64424" s="53"/>
      <c r="J64424" s="53"/>
      <c r="K64424" s="53"/>
      <c r="L64424" s="53"/>
      <c r="M64424" s="53"/>
      <c r="N64424" s="53"/>
      <c r="O64424" s="53"/>
      <c r="P64424" s="53"/>
      <c r="Q64424" s="53"/>
      <c r="R64424" s="53"/>
      <c r="S64424" s="53"/>
      <c r="T64424" s="53"/>
      <c r="U64424" s="2"/>
    </row>
    <row r="64425" spans="1:21" ht="23.25">
      <c r="A64425" s="2"/>
      <c r="B64425" s="11"/>
      <c r="C64425" s="11"/>
      <c r="D64425" s="55"/>
      <c r="E64425" s="11"/>
      <c r="F64425" s="11"/>
      <c r="G64425" s="11"/>
      <c r="H64425" s="53"/>
      <c r="I64425" s="53"/>
      <c r="J64425" s="53"/>
      <c r="K64425" s="53"/>
      <c r="L64425" s="53"/>
      <c r="M64425" s="53"/>
      <c r="N64425" s="53"/>
      <c r="O64425" s="53"/>
      <c r="P64425" s="53"/>
      <c r="Q64425" s="53"/>
      <c r="R64425" s="53"/>
      <c r="S64425" s="53"/>
      <c r="T64425" s="53"/>
      <c r="U64425" s="2"/>
    </row>
    <row r="64426" spans="1:21" ht="23.25">
      <c r="A64426" s="2"/>
      <c r="B64426" s="11"/>
      <c r="C64426" s="11"/>
      <c r="D64426" s="55"/>
      <c r="E64426" s="11"/>
      <c r="F64426" s="11"/>
      <c r="G64426" s="11"/>
      <c r="H64426" s="53"/>
      <c r="I64426" s="53"/>
      <c r="J64426" s="53"/>
      <c r="K64426" s="53"/>
      <c r="L64426" s="53"/>
      <c r="M64426" s="53"/>
      <c r="N64426" s="53"/>
      <c r="O64426" s="53"/>
      <c r="P64426" s="53"/>
      <c r="Q64426" s="53"/>
      <c r="R64426" s="53"/>
      <c r="S64426" s="53"/>
      <c r="T64426" s="53"/>
      <c r="U64426" s="2"/>
    </row>
    <row r="64427" spans="1:21" ht="23.25">
      <c r="A64427" s="1"/>
      <c r="B64427" s="56"/>
      <c r="C64427" s="57"/>
      <c r="D64427" s="57"/>
      <c r="E64427" s="58"/>
      <c r="F64427" s="59"/>
      <c r="G64427" s="59"/>
      <c r="H64427" s="60"/>
      <c r="I64427" s="60"/>
      <c r="J64427" s="60"/>
      <c r="K64427" s="60"/>
      <c r="L64427" s="60"/>
      <c r="M64427" s="60"/>
      <c r="N64427" s="60"/>
      <c r="O64427" s="60"/>
      <c r="P64427" s="60"/>
      <c r="Q64427" s="60"/>
      <c r="R64427" s="60"/>
      <c r="S64427" s="61"/>
      <c r="T64427" s="51"/>
      <c r="U64427" s="1"/>
    </row>
    <row r="64428" spans="1:21" ht="23.25">
      <c r="A64428" s="1"/>
      <c r="B64428" s="62"/>
      <c r="C64428" s="2"/>
      <c r="D64428" s="3" t="s">
        <v>4</v>
      </c>
      <c r="E64428" s="59"/>
      <c r="F64428" s="59"/>
      <c r="G64428" s="59"/>
      <c r="H64428" s="63"/>
      <c r="I64428" s="63"/>
      <c r="J64428" s="63"/>
      <c r="K64428" s="63"/>
      <c r="L64428" s="63"/>
      <c r="M64428" s="63"/>
      <c r="N64428" s="63"/>
      <c r="O64428" s="63"/>
      <c r="P64428" s="63"/>
      <c r="Q64428" s="63"/>
      <c r="R64428" s="63"/>
      <c r="S64428" s="63" t="s">
        <v>56</v>
      </c>
      <c r="T64428" s="50"/>
      <c r="U64428" s="1"/>
    </row>
    <row r="64429" spans="1:21" ht="23.25">
      <c r="A64429" s="1"/>
      <c r="B64429" s="62"/>
      <c r="C64429" s="2"/>
      <c r="D64429" s="1"/>
      <c r="E64429" s="59"/>
      <c r="F64429" s="59"/>
      <c r="G64429" s="59"/>
      <c r="H64429" s="63"/>
      <c r="I64429" s="63"/>
      <c r="J64429" s="63"/>
      <c r="K64429" s="63"/>
      <c r="L64429" s="63"/>
      <c r="M64429" s="63"/>
      <c r="N64429" s="63"/>
      <c r="O64429" s="63"/>
      <c r="P64429" s="63"/>
      <c r="Q64429" s="63"/>
      <c r="R64429" s="63"/>
      <c r="S64429" s="64"/>
      <c r="T64429" s="2"/>
      <c r="U64429" s="1"/>
    </row>
    <row r="64430" spans="1:21" ht="23.25">
      <c r="A64430" s="1"/>
      <c r="B64430" s="65"/>
      <c r="C64430" s="66"/>
      <c r="D64430" s="67"/>
      <c r="E64430" s="68"/>
      <c r="F64430" s="59"/>
      <c r="G64430" s="59"/>
      <c r="H64430" s="69"/>
      <c r="I64430" s="69"/>
      <c r="J64430" s="69"/>
      <c r="K64430" s="69"/>
      <c r="L64430" s="69"/>
      <c r="M64430" s="69"/>
      <c r="N64430" s="69"/>
      <c r="O64430" s="69"/>
      <c r="P64430" s="69"/>
      <c r="Q64430" s="69"/>
      <c r="R64430" s="69"/>
      <c r="S64430" s="70"/>
      <c r="T64430" s="2"/>
      <c r="U64430" s="1"/>
    </row>
    <row r="64431" spans="1:20" ht="23.25">
      <c r="A64431" s="1"/>
      <c r="B64431" s="10"/>
      <c r="C64431" s="11"/>
      <c r="D64431" s="12"/>
      <c r="E64431" s="13"/>
      <c r="F64431" s="13"/>
      <c r="G64431" s="13"/>
      <c r="H64431" s="71"/>
      <c r="I64431" s="71"/>
      <c r="J64431" s="71"/>
      <c r="K64431" s="71"/>
      <c r="L64431" s="71"/>
      <c r="M64431" s="71"/>
      <c r="N64431" s="71"/>
      <c r="O64431" s="71"/>
      <c r="P64431" s="71"/>
      <c r="Q64431" s="71"/>
      <c r="R64431" s="71"/>
      <c r="S64431" s="71"/>
      <c r="T64431" s="53"/>
    </row>
    <row r="64432" spans="1:20" ht="23.25">
      <c r="A64432" s="1"/>
      <c r="B64432" s="10"/>
      <c r="C64432" s="11"/>
      <c r="D64432" s="15"/>
      <c r="E64432" s="13"/>
      <c r="F64432" s="13"/>
      <c r="G64432" s="13"/>
      <c r="H64432" s="14"/>
      <c r="I64432" s="14"/>
      <c r="J64432" s="14"/>
      <c r="K64432" s="14"/>
      <c r="L64432" s="14"/>
      <c r="M64432" s="14"/>
      <c r="N64432" s="14"/>
      <c r="O64432" s="14"/>
      <c r="P64432" s="14"/>
      <c r="Q64432" s="14"/>
      <c r="R64432" s="14"/>
      <c r="S64432" s="14"/>
      <c r="T64432" s="53"/>
    </row>
    <row r="64433" spans="1:20" ht="23.25">
      <c r="A64433" s="1"/>
      <c r="B64433" s="10"/>
      <c r="C64433" s="11"/>
      <c r="D64433" s="12"/>
      <c r="E64433" s="13"/>
      <c r="F64433" s="13"/>
      <c r="G64433" s="13"/>
      <c r="H64433" s="14"/>
      <c r="I64433" s="14"/>
      <c r="J64433" s="14"/>
      <c r="K64433" s="14"/>
      <c r="L64433" s="14"/>
      <c r="M64433" s="14"/>
      <c r="N64433" s="14"/>
      <c r="O64433" s="14"/>
      <c r="P64433" s="14"/>
      <c r="Q64433" s="14"/>
      <c r="R64433" s="14"/>
      <c r="S64433" s="14"/>
      <c r="T64433" s="53"/>
    </row>
    <row r="64434" spans="1:20" ht="23.25">
      <c r="A64434" s="1"/>
      <c r="B64434" s="10"/>
      <c r="C64434" s="11"/>
      <c r="D64434" s="12"/>
      <c r="E64434" s="13"/>
      <c r="F64434" s="13"/>
      <c r="G64434" s="13"/>
      <c r="H64434" s="14"/>
      <c r="I64434" s="14"/>
      <c r="J64434" s="14"/>
      <c r="K64434" s="14"/>
      <c r="L64434" s="14"/>
      <c r="M64434" s="14"/>
      <c r="N64434" s="14"/>
      <c r="O64434" s="14"/>
      <c r="P64434" s="14"/>
      <c r="Q64434" s="14"/>
      <c r="R64434" s="14"/>
      <c r="S64434" s="14"/>
      <c r="T64434" s="53"/>
    </row>
    <row r="64435" spans="1:20" ht="23.25">
      <c r="A64435" s="1"/>
      <c r="B64435" s="10"/>
      <c r="C64435" s="11"/>
      <c r="D64435" s="16" t="s">
        <v>9</v>
      </c>
      <c r="E64435" s="13"/>
      <c r="F64435" s="13"/>
      <c r="G64435" s="13"/>
      <c r="H64435" s="14"/>
      <c r="I64435" s="14"/>
      <c r="J64435" s="14"/>
      <c r="K64435" s="14"/>
      <c r="L64435" s="14"/>
      <c r="M64435" s="14"/>
      <c r="N64435" s="14"/>
      <c r="O64435" s="14"/>
      <c r="P64435" s="14"/>
      <c r="Q64435" s="14"/>
      <c r="R64435" s="14"/>
      <c r="S64435" s="14"/>
      <c r="T64435" s="53"/>
    </row>
    <row r="64436" spans="1:20" ht="23.25">
      <c r="A64436" s="1"/>
      <c r="B64436" s="10"/>
      <c r="C64436" s="11"/>
      <c r="D64436" s="12" t="s">
        <v>57</v>
      </c>
      <c r="E64436" s="13"/>
      <c r="F64436" s="13"/>
      <c r="G64436" s="13"/>
      <c r="H64436" s="14"/>
      <c r="I64436" s="14"/>
      <c r="J64436" s="14"/>
      <c r="K64436" s="14"/>
      <c r="L64436" s="14"/>
      <c r="M64436" s="14"/>
      <c r="N64436" s="14"/>
      <c r="O64436" s="14"/>
      <c r="P64436" s="14"/>
      <c r="Q64436" s="14"/>
      <c r="R64436" s="14"/>
      <c r="S64436" s="14"/>
      <c r="T64436" s="53"/>
    </row>
    <row r="64437" spans="1:20" ht="23.25">
      <c r="A64437" s="1"/>
      <c r="B64437" s="10"/>
      <c r="C64437" s="11"/>
      <c r="D64437" s="12" t="s">
        <v>58</v>
      </c>
      <c r="E64437" s="13"/>
      <c r="F64437" s="13"/>
      <c r="G64437" s="13"/>
      <c r="H64437" s="14"/>
      <c r="I64437" s="14"/>
      <c r="J64437" s="14"/>
      <c r="K64437" s="14"/>
      <c r="L64437" s="14"/>
      <c r="M64437" s="14"/>
      <c r="N64437" s="14"/>
      <c r="O64437" s="14"/>
      <c r="P64437" s="14"/>
      <c r="Q64437" s="14"/>
      <c r="R64437" s="14"/>
      <c r="S64437" s="14"/>
      <c r="T64437" s="53"/>
    </row>
    <row r="64438" spans="1:20" ht="23.25">
      <c r="A64438" s="1"/>
      <c r="B64438" s="10"/>
      <c r="C64438" s="11"/>
      <c r="D64438" s="12"/>
      <c r="E64438" s="13"/>
      <c r="F64438" s="13"/>
      <c r="G64438" s="13"/>
      <c r="H64438" s="14"/>
      <c r="I64438" s="14"/>
      <c r="J64438" s="14"/>
      <c r="K64438" s="14"/>
      <c r="L64438" s="14"/>
      <c r="M64438" s="14"/>
      <c r="N64438" s="14"/>
      <c r="O64438" s="14"/>
      <c r="P64438" s="14"/>
      <c r="Q64438" s="14"/>
      <c r="R64438" s="14"/>
      <c r="S64438" s="14"/>
      <c r="T64438" s="53"/>
    </row>
    <row r="64439" spans="1:20" ht="23.25">
      <c r="A64439" s="1"/>
      <c r="B64439" s="10"/>
      <c r="C64439" s="11"/>
      <c r="D64439" s="16" t="s">
        <v>59</v>
      </c>
      <c r="E64439" s="13"/>
      <c r="F64439" s="13"/>
      <c r="G64439" s="13"/>
      <c r="H64439" s="14"/>
      <c r="I64439" s="14"/>
      <c r="J64439" s="14"/>
      <c r="K64439" s="14"/>
      <c r="L64439" s="14"/>
      <c r="M64439" s="14"/>
      <c r="N64439" s="14"/>
      <c r="O64439" s="14"/>
      <c r="P64439" s="14"/>
      <c r="Q64439" s="14"/>
      <c r="R64439" s="14"/>
      <c r="S64439" s="14"/>
      <c r="T64439" s="53"/>
    </row>
    <row r="64440" spans="1:20" ht="23.25">
      <c r="A64440" s="1"/>
      <c r="B64440" s="10"/>
      <c r="C64440" s="11"/>
      <c r="D64440" s="12"/>
      <c r="E64440" s="13"/>
      <c r="F64440" s="13"/>
      <c r="G64440" s="13"/>
      <c r="H64440" s="14"/>
      <c r="I64440" s="14"/>
      <c r="J64440" s="14"/>
      <c r="K64440" s="14"/>
      <c r="L64440" s="14"/>
      <c r="M64440" s="14"/>
      <c r="N64440" s="14"/>
      <c r="O64440" s="14"/>
      <c r="P64440" s="14"/>
      <c r="Q64440" s="14"/>
      <c r="R64440" s="14"/>
      <c r="S64440" s="14"/>
      <c r="T64440" s="53"/>
    </row>
    <row r="64441" spans="1:20" ht="23.25">
      <c r="A64441" s="1"/>
      <c r="B64441" s="10"/>
      <c r="C64441" s="11"/>
      <c r="D64441" s="12" t="s">
        <v>60</v>
      </c>
      <c r="E64441" s="13"/>
      <c r="F64441" s="13"/>
      <c r="G64441" s="13"/>
      <c r="H64441" s="14"/>
      <c r="I64441" s="14"/>
      <c r="J64441" s="14"/>
      <c r="K64441" s="14"/>
      <c r="L64441" s="14"/>
      <c r="M64441" s="14"/>
      <c r="N64441" s="14"/>
      <c r="O64441" s="14"/>
      <c r="P64441" s="14"/>
      <c r="Q64441" s="14"/>
      <c r="R64441" s="14"/>
      <c r="S64441" s="14"/>
      <c r="T64441" s="53"/>
    </row>
    <row r="64442" spans="1:20" ht="23.25">
      <c r="A64442" s="1"/>
      <c r="B64442" s="10"/>
      <c r="C64442" s="11"/>
      <c r="D64442" s="12" t="s">
        <v>61</v>
      </c>
      <c r="E64442" s="13"/>
      <c r="F64442" s="13"/>
      <c r="G64442" s="13"/>
      <c r="H64442" s="14"/>
      <c r="I64442" s="14"/>
      <c r="J64442" s="14"/>
      <c r="K64442" s="14"/>
      <c r="L64442" s="14"/>
      <c r="M64442" s="14"/>
      <c r="N64442" s="14"/>
      <c r="O64442" s="14"/>
      <c r="P64442" s="14"/>
      <c r="Q64442" s="14"/>
      <c r="R64442" s="14"/>
      <c r="S64442" s="14"/>
      <c r="T64442" s="53"/>
    </row>
    <row r="64443" spans="1:20" ht="23.25">
      <c r="A64443" s="1"/>
      <c r="B64443" s="10"/>
      <c r="C64443" s="11"/>
      <c r="D64443" s="12" t="s">
        <v>62</v>
      </c>
      <c r="E64443" s="13"/>
      <c r="F64443" s="13"/>
      <c r="G64443" s="13"/>
      <c r="H64443" s="14"/>
      <c r="I64443" s="14"/>
      <c r="J64443" s="14"/>
      <c r="K64443" s="14"/>
      <c r="L64443" s="14"/>
      <c r="M64443" s="14"/>
      <c r="N64443" s="14"/>
      <c r="O64443" s="14"/>
      <c r="P64443" s="14"/>
      <c r="Q64443" s="14"/>
      <c r="R64443" s="14"/>
      <c r="S64443" s="14"/>
      <c r="T64443" s="53"/>
    </row>
    <row r="64444" spans="1:20" ht="23.25">
      <c r="A64444" s="1"/>
      <c r="B64444" s="10"/>
      <c r="C64444" s="11"/>
      <c r="D64444" s="12"/>
      <c r="E64444" s="13"/>
      <c r="F64444" s="13"/>
      <c r="G64444" s="13"/>
      <c r="H64444" s="14"/>
      <c r="I64444" s="14"/>
      <c r="J64444" s="14"/>
      <c r="K64444" s="14"/>
      <c r="L64444" s="14"/>
      <c r="M64444" s="14"/>
      <c r="N64444" s="14"/>
      <c r="O64444" s="14"/>
      <c r="P64444" s="14"/>
      <c r="Q64444" s="14"/>
      <c r="R64444" s="14"/>
      <c r="S64444" s="14"/>
      <c r="T64444" s="53"/>
    </row>
    <row r="64445" spans="1:20" ht="23.25">
      <c r="A64445" s="1"/>
      <c r="B64445" s="10"/>
      <c r="C64445" s="11"/>
      <c r="D64445" s="12" t="s">
        <v>63</v>
      </c>
      <c r="E64445" s="13"/>
      <c r="F64445" s="13"/>
      <c r="G64445" s="13"/>
      <c r="H64445" s="14"/>
      <c r="I64445" s="14"/>
      <c r="J64445" s="14"/>
      <c r="K64445" s="14"/>
      <c r="L64445" s="14"/>
      <c r="M64445" s="14"/>
      <c r="N64445" s="14"/>
      <c r="O64445" s="14"/>
      <c r="P64445" s="14"/>
      <c r="Q64445" s="14"/>
      <c r="R64445" s="14"/>
      <c r="S64445" s="14"/>
      <c r="T64445" s="53"/>
    </row>
    <row r="64446" spans="1:20" ht="23.25">
      <c r="A64446" s="1"/>
      <c r="B64446" s="10"/>
      <c r="C64446" s="11"/>
      <c r="D64446" s="12" t="s">
        <v>61</v>
      </c>
      <c r="E64446" s="13"/>
      <c r="F64446" s="13"/>
      <c r="G64446" s="13"/>
      <c r="H64446" s="14"/>
      <c r="I64446" s="14"/>
      <c r="J64446" s="14"/>
      <c r="K64446" s="14"/>
      <c r="L64446" s="14"/>
      <c r="M64446" s="14"/>
      <c r="N64446" s="14"/>
      <c r="O64446" s="14"/>
      <c r="P64446" s="14"/>
      <c r="Q64446" s="14"/>
      <c r="R64446" s="14"/>
      <c r="S64446" s="14"/>
      <c r="T64446" s="53"/>
    </row>
    <row r="64447" spans="1:20" ht="23.25">
      <c r="A64447" s="1"/>
      <c r="B64447" s="10"/>
      <c r="C64447" s="11"/>
      <c r="D64447" s="12" t="s">
        <v>62</v>
      </c>
      <c r="E64447" s="13"/>
      <c r="F64447" s="13"/>
      <c r="G64447" s="13"/>
      <c r="H64447" s="14"/>
      <c r="I64447" s="14"/>
      <c r="J64447" s="14"/>
      <c r="K64447" s="14"/>
      <c r="L64447" s="14"/>
      <c r="M64447" s="14"/>
      <c r="N64447" s="14"/>
      <c r="O64447" s="14"/>
      <c r="P64447" s="14"/>
      <c r="Q64447" s="14"/>
      <c r="R64447" s="14"/>
      <c r="S64447" s="14"/>
      <c r="T64447" s="53"/>
    </row>
    <row r="64448" spans="1:20" ht="23.25">
      <c r="A64448" s="1"/>
      <c r="B64448" s="10"/>
      <c r="C64448" s="11"/>
      <c r="D64448" s="16"/>
      <c r="E64448" s="13"/>
      <c r="F64448" s="13"/>
      <c r="G64448" s="13"/>
      <c r="H64448" s="14"/>
      <c r="I64448" s="14"/>
      <c r="J64448" s="14"/>
      <c r="K64448" s="14"/>
      <c r="L64448" s="14"/>
      <c r="M64448" s="14"/>
      <c r="N64448" s="14"/>
      <c r="O64448" s="14"/>
      <c r="P64448" s="14"/>
      <c r="Q64448" s="14"/>
      <c r="R64448" s="14"/>
      <c r="S64448" s="14"/>
      <c r="T64448" s="53"/>
    </row>
    <row r="64449" spans="1:20" ht="23.25">
      <c r="A64449" s="1"/>
      <c r="B64449" s="10"/>
      <c r="C64449" s="11"/>
      <c r="D64449" s="12" t="s">
        <v>64</v>
      </c>
      <c r="E64449" s="13"/>
      <c r="F64449" s="13"/>
      <c r="G64449" s="13"/>
      <c r="H64449" s="14"/>
      <c r="I64449" s="14"/>
      <c r="J64449" s="14"/>
      <c r="K64449" s="14"/>
      <c r="L64449" s="14"/>
      <c r="M64449" s="14"/>
      <c r="N64449" s="14"/>
      <c r="O64449" s="14"/>
      <c r="P64449" s="14"/>
      <c r="Q64449" s="14"/>
      <c r="R64449" s="14"/>
      <c r="S64449" s="14"/>
      <c r="T64449" s="53"/>
    </row>
    <row r="64450" spans="1:20" ht="23.25">
      <c r="A64450" s="1"/>
      <c r="B64450" s="10"/>
      <c r="C64450" s="11"/>
      <c r="D64450" s="12" t="s">
        <v>65</v>
      </c>
      <c r="E64450" s="13"/>
      <c r="F64450" s="13"/>
      <c r="G64450" s="13"/>
      <c r="H64450" s="14"/>
      <c r="I64450" s="14"/>
      <c r="J64450" s="14"/>
      <c r="K64450" s="14"/>
      <c r="L64450" s="14"/>
      <c r="M64450" s="14"/>
      <c r="N64450" s="14"/>
      <c r="O64450" s="14"/>
      <c r="P64450" s="14"/>
      <c r="Q64450" s="14"/>
      <c r="R64450" s="14"/>
      <c r="S64450" s="14"/>
      <c r="T64450" s="53"/>
    </row>
    <row r="64451" spans="1:20" ht="23.25">
      <c r="A64451" s="1"/>
      <c r="B64451" s="10"/>
      <c r="C64451" s="11"/>
      <c r="D64451" s="12" t="s">
        <v>66</v>
      </c>
      <c r="E64451" s="13"/>
      <c r="F64451" s="13"/>
      <c r="G64451" s="13"/>
      <c r="H64451" s="14"/>
      <c r="I64451" s="14"/>
      <c r="J64451" s="14"/>
      <c r="K64451" s="14"/>
      <c r="L64451" s="14"/>
      <c r="M64451" s="14"/>
      <c r="N64451" s="14"/>
      <c r="O64451" s="14"/>
      <c r="P64451" s="14"/>
      <c r="Q64451" s="14"/>
      <c r="R64451" s="14"/>
      <c r="S64451" s="14"/>
      <c r="T64451" s="53"/>
    </row>
    <row r="64452" spans="1:20" ht="23.25">
      <c r="A64452" s="1"/>
      <c r="B64452" s="10"/>
      <c r="C64452" s="11"/>
      <c r="D64452" s="12" t="s">
        <v>67</v>
      </c>
      <c r="E64452" s="13"/>
      <c r="F64452" s="13"/>
      <c r="G64452" s="13"/>
      <c r="H64452" s="14"/>
      <c r="I64452" s="14"/>
      <c r="J64452" s="14"/>
      <c r="K64452" s="14"/>
      <c r="L64452" s="14"/>
      <c r="M64452" s="14"/>
      <c r="N64452" s="14"/>
      <c r="O64452" s="14"/>
      <c r="P64452" s="14"/>
      <c r="Q64452" s="14"/>
      <c r="R64452" s="14"/>
      <c r="S64452" s="14"/>
      <c r="T64452" s="53"/>
    </row>
    <row r="64453" spans="1:20" ht="23.25">
      <c r="A64453" s="1"/>
      <c r="B64453" s="10"/>
      <c r="C64453" s="11"/>
      <c r="D64453" s="12"/>
      <c r="E64453" s="13"/>
      <c r="F64453" s="13"/>
      <c r="G64453" s="13"/>
      <c r="H64453" s="14"/>
      <c r="I64453" s="14"/>
      <c r="J64453" s="14"/>
      <c r="K64453" s="14"/>
      <c r="L64453" s="14"/>
      <c r="M64453" s="14"/>
      <c r="N64453" s="14"/>
      <c r="O64453" s="14"/>
      <c r="P64453" s="14"/>
      <c r="Q64453" s="14"/>
      <c r="R64453" s="14"/>
      <c r="S64453" s="14"/>
      <c r="T64453" s="53"/>
    </row>
    <row r="64454" spans="1:20" ht="23.25">
      <c r="A64454" s="1"/>
      <c r="B64454" s="10"/>
      <c r="C64454" s="11"/>
      <c r="D64454" s="12" t="s">
        <v>68</v>
      </c>
      <c r="E64454" s="13"/>
      <c r="F64454" s="13"/>
      <c r="G64454" s="13"/>
      <c r="H64454" s="14"/>
      <c r="I64454" s="14"/>
      <c r="J64454" s="14"/>
      <c r="K64454" s="14"/>
      <c r="L64454" s="14"/>
      <c r="M64454" s="14"/>
      <c r="N64454" s="14"/>
      <c r="O64454" s="14"/>
      <c r="P64454" s="14"/>
      <c r="Q64454" s="14"/>
      <c r="R64454" s="14"/>
      <c r="S64454" s="14"/>
      <c r="T64454" s="53"/>
    </row>
    <row r="64455" spans="1:20" ht="23.25">
      <c r="A64455" s="1"/>
      <c r="B64455" s="10"/>
      <c r="C64455" s="11"/>
      <c r="D64455" s="12" t="s">
        <v>69</v>
      </c>
      <c r="E64455" s="13"/>
      <c r="F64455" s="13"/>
      <c r="G64455" s="13"/>
      <c r="H64455" s="14"/>
      <c r="I64455" s="14"/>
      <c r="J64455" s="14"/>
      <c r="K64455" s="14"/>
      <c r="L64455" s="14"/>
      <c r="M64455" s="14"/>
      <c r="N64455" s="14"/>
      <c r="O64455" s="14"/>
      <c r="P64455" s="14"/>
      <c r="Q64455" s="14"/>
      <c r="R64455" s="14"/>
      <c r="S64455" s="14"/>
      <c r="T64455" s="53"/>
    </row>
    <row r="64456" spans="1:20" ht="23.25">
      <c r="A64456" s="1"/>
      <c r="B64456" s="10"/>
      <c r="C64456" s="11"/>
      <c r="D64456" s="12" t="s">
        <v>70</v>
      </c>
      <c r="E64456" s="13"/>
      <c r="F64456" s="13"/>
      <c r="G64456" s="13"/>
      <c r="H64456" s="14"/>
      <c r="I64456" s="14"/>
      <c r="J64456" s="14"/>
      <c r="K64456" s="14"/>
      <c r="L64456" s="14"/>
      <c r="M64456" s="14"/>
      <c r="N64456" s="14"/>
      <c r="O64456" s="14"/>
      <c r="P64456" s="14"/>
      <c r="Q64456" s="14"/>
      <c r="R64456" s="14"/>
      <c r="S64456" s="14"/>
      <c r="T64456" s="53"/>
    </row>
    <row r="64457" spans="1:20" ht="23.25">
      <c r="A64457" s="1"/>
      <c r="B64457" s="10"/>
      <c r="C64457" s="11"/>
      <c r="D64457" s="12"/>
      <c r="E64457" s="13"/>
      <c r="F64457" s="13"/>
      <c r="G64457" s="13"/>
      <c r="H64457" s="14"/>
      <c r="I64457" s="14"/>
      <c r="J64457" s="14"/>
      <c r="K64457" s="14"/>
      <c r="L64457" s="14"/>
      <c r="M64457" s="14"/>
      <c r="N64457" s="14"/>
      <c r="O64457" s="14"/>
      <c r="P64457" s="14"/>
      <c r="Q64457" s="14"/>
      <c r="R64457" s="14"/>
      <c r="S64457" s="14"/>
      <c r="T64457" s="53"/>
    </row>
    <row r="64458" spans="1:20" ht="23.25">
      <c r="A64458" s="1"/>
      <c r="B64458" s="10"/>
      <c r="C64458" s="11"/>
      <c r="D64458" s="72" t="s">
        <v>15</v>
      </c>
      <c r="E64458" s="13"/>
      <c r="F64458" s="13"/>
      <c r="G64458" s="13"/>
      <c r="H64458" s="14"/>
      <c r="I64458" s="14"/>
      <c r="J64458" s="14"/>
      <c r="K64458" s="14"/>
      <c r="L64458" s="14"/>
      <c r="M64458" s="14"/>
      <c r="N64458" s="14"/>
      <c r="O64458" s="14"/>
      <c r="P64458" s="14"/>
      <c r="Q64458" s="14"/>
      <c r="R64458" s="14"/>
      <c r="S64458" s="14"/>
      <c r="T64458" s="53"/>
    </row>
    <row r="64459" spans="1:20" ht="23.25">
      <c r="A64459" s="1"/>
      <c r="B64459" s="10"/>
      <c r="C64459" s="11"/>
      <c r="D64459" s="73" t="s">
        <v>71</v>
      </c>
      <c r="E64459" s="13"/>
      <c r="F64459" s="13"/>
      <c r="G64459" s="13"/>
      <c r="H64459" s="14"/>
      <c r="I64459" s="14"/>
      <c r="J64459" s="14"/>
      <c r="K64459" s="14"/>
      <c r="L64459" s="14"/>
      <c r="M64459" s="14"/>
      <c r="N64459" s="14"/>
      <c r="O64459" s="14"/>
      <c r="P64459" s="14"/>
      <c r="Q64459" s="14"/>
      <c r="R64459" s="14"/>
      <c r="S64459" s="14"/>
      <c r="T64459" s="53"/>
    </row>
    <row r="64460" spans="1:20" ht="23.25">
      <c r="A64460" s="1"/>
      <c r="B64460" s="10"/>
      <c r="C64460" s="11"/>
      <c r="D64460" s="12" t="s">
        <v>72</v>
      </c>
      <c r="E64460" s="13"/>
      <c r="F64460" s="13"/>
      <c r="G64460" s="13"/>
      <c r="H64460" s="14"/>
      <c r="I64460" s="14"/>
      <c r="J64460" s="14"/>
      <c r="K64460" s="14"/>
      <c r="L64460" s="14"/>
      <c r="M64460" s="14"/>
      <c r="N64460" s="14"/>
      <c r="O64460" s="14"/>
      <c r="P64460" s="14"/>
      <c r="Q64460" s="14"/>
      <c r="R64460" s="14"/>
      <c r="S64460" s="14"/>
      <c r="T64460" s="53"/>
    </row>
    <row r="64461" spans="1:20" ht="23.25">
      <c r="A64461" s="1"/>
      <c r="B64461" s="10"/>
      <c r="C64461" s="11"/>
      <c r="D64461" s="12"/>
      <c r="E64461" s="13"/>
      <c r="F64461" s="13"/>
      <c r="G64461" s="13"/>
      <c r="H64461" s="14"/>
      <c r="I64461" s="14"/>
      <c r="J64461" s="14"/>
      <c r="K64461" s="14"/>
      <c r="L64461" s="14"/>
      <c r="M64461" s="14"/>
      <c r="N64461" s="14"/>
      <c r="O64461" s="14"/>
      <c r="P64461" s="14"/>
      <c r="Q64461" s="14"/>
      <c r="R64461" s="14"/>
      <c r="S64461" s="14"/>
      <c r="T64461" s="53"/>
    </row>
    <row r="64462" spans="1:20" ht="23.25">
      <c r="A64462" s="1"/>
      <c r="B64462" s="10"/>
      <c r="C64462" s="11"/>
      <c r="D64462" s="16" t="s">
        <v>42</v>
      </c>
      <c r="E64462" s="13"/>
      <c r="F64462" s="13"/>
      <c r="G64462" s="13"/>
      <c r="H64462" s="14"/>
      <c r="I64462" s="14"/>
      <c r="J64462" s="14"/>
      <c r="K64462" s="14"/>
      <c r="L64462" s="14"/>
      <c r="M64462" s="14"/>
      <c r="N64462" s="14"/>
      <c r="O64462" s="14"/>
      <c r="P64462" s="14"/>
      <c r="Q64462" s="14"/>
      <c r="R64462" s="14"/>
      <c r="S64462" s="14"/>
      <c r="T64462" s="53"/>
    </row>
    <row r="64463" spans="1:20" ht="23.25">
      <c r="A64463" s="1"/>
      <c r="B64463" s="10"/>
      <c r="C64463" s="11"/>
      <c r="D64463" s="74" t="s">
        <v>73</v>
      </c>
      <c r="E64463" s="13"/>
      <c r="F64463" s="13"/>
      <c r="G64463" s="13"/>
      <c r="H64463" s="14"/>
      <c r="I64463" s="14"/>
      <c r="J64463" s="14"/>
      <c r="K64463" s="14"/>
      <c r="L64463" s="14"/>
      <c r="M64463" s="14"/>
      <c r="N64463" s="14"/>
      <c r="O64463" s="14"/>
      <c r="P64463" s="14"/>
      <c r="Q64463" s="14"/>
      <c r="R64463" s="14"/>
      <c r="S64463" s="14"/>
      <c r="T64463" s="53"/>
    </row>
    <row r="64464" spans="1:20" ht="23.25">
      <c r="A64464" s="1"/>
      <c r="B64464" s="10"/>
      <c r="C64464" s="11"/>
      <c r="D64464" s="12" t="s">
        <v>74</v>
      </c>
      <c r="E64464" s="13"/>
      <c r="F64464" s="13"/>
      <c r="G64464" s="13"/>
      <c r="H64464" s="14"/>
      <c r="I64464" s="14"/>
      <c r="J64464" s="14"/>
      <c r="K64464" s="14"/>
      <c r="L64464" s="14"/>
      <c r="M64464" s="14"/>
      <c r="N64464" s="14"/>
      <c r="O64464" s="14"/>
      <c r="P64464" s="14"/>
      <c r="Q64464" s="14"/>
      <c r="R64464" s="14"/>
      <c r="S64464" s="14"/>
      <c r="T64464" s="53"/>
    </row>
    <row r="64465" spans="1:20" ht="23.25">
      <c r="A64465" s="1"/>
      <c r="B64465" s="10"/>
      <c r="C64465" s="11"/>
      <c r="D64465" s="12" t="s">
        <v>75</v>
      </c>
      <c r="E64465" s="13"/>
      <c r="F64465" s="13"/>
      <c r="G64465" s="13"/>
      <c r="H64465" s="14"/>
      <c r="I64465" s="14"/>
      <c r="J64465" s="14"/>
      <c r="K64465" s="14"/>
      <c r="L64465" s="14"/>
      <c r="M64465" s="14"/>
      <c r="N64465" s="14"/>
      <c r="O64465" s="14"/>
      <c r="P64465" s="14"/>
      <c r="Q64465" s="14"/>
      <c r="R64465" s="14"/>
      <c r="S64465" s="14"/>
      <c r="T64465" s="53"/>
    </row>
    <row r="64466" spans="1:20" ht="23.25">
      <c r="A64466" s="1"/>
      <c r="B64466" s="10"/>
      <c r="C64466" s="11"/>
      <c r="D64466" s="12" t="s">
        <v>76</v>
      </c>
      <c r="E64466" s="13"/>
      <c r="F64466" s="13"/>
      <c r="G64466" s="13"/>
      <c r="H64466" s="14"/>
      <c r="I64466" s="14"/>
      <c r="J64466" s="14"/>
      <c r="K64466" s="14"/>
      <c r="L64466" s="14"/>
      <c r="M64466" s="14"/>
      <c r="N64466" s="14"/>
      <c r="O64466" s="14"/>
      <c r="P64466" s="14"/>
      <c r="Q64466" s="14"/>
      <c r="R64466" s="14"/>
      <c r="S64466" s="14"/>
      <c r="T64466" s="53"/>
    </row>
    <row r="64467" spans="1:20" ht="23.25">
      <c r="A64467" s="1"/>
      <c r="B64467" s="10"/>
      <c r="C64467" s="11"/>
      <c r="D64467" s="74" t="s">
        <v>77</v>
      </c>
      <c r="E64467" s="13"/>
      <c r="F64467" s="13"/>
      <c r="G64467" s="13"/>
      <c r="H64467" s="14"/>
      <c r="I64467" s="14"/>
      <c r="J64467" s="14"/>
      <c r="K64467" s="14"/>
      <c r="L64467" s="14"/>
      <c r="M64467" s="14"/>
      <c r="N64467" s="14"/>
      <c r="O64467" s="14"/>
      <c r="P64467" s="14"/>
      <c r="Q64467" s="14"/>
      <c r="R64467" s="14"/>
      <c r="S64467" s="14"/>
      <c r="T64467" s="53"/>
    </row>
    <row r="64468" spans="1:20" ht="23.25">
      <c r="A64468" s="1"/>
      <c r="B64468" s="10"/>
      <c r="C64468" s="11"/>
      <c r="D64468" s="74" t="s">
        <v>78</v>
      </c>
      <c r="E64468" s="13"/>
      <c r="F64468" s="13"/>
      <c r="G64468" s="13"/>
      <c r="H64468" s="14"/>
      <c r="I64468" s="14"/>
      <c r="J64468" s="14"/>
      <c r="K64468" s="14"/>
      <c r="L64468" s="14"/>
      <c r="M64468" s="14"/>
      <c r="N64468" s="14"/>
      <c r="O64468" s="14"/>
      <c r="P64468" s="14"/>
      <c r="Q64468" s="14"/>
      <c r="R64468" s="14"/>
      <c r="S64468" s="14"/>
      <c r="T64468" s="53"/>
    </row>
    <row r="64469" spans="1:20" ht="23.25">
      <c r="A64469" s="1"/>
      <c r="B64469" s="10"/>
      <c r="C64469" s="11"/>
      <c r="D64469" s="12" t="s">
        <v>79</v>
      </c>
      <c r="E64469" s="13"/>
      <c r="F64469" s="13"/>
      <c r="G64469" s="13"/>
      <c r="H64469" s="14"/>
      <c r="I64469" s="14"/>
      <c r="J64469" s="14"/>
      <c r="K64469" s="14"/>
      <c r="L64469" s="14"/>
      <c r="M64469" s="14"/>
      <c r="N64469" s="14"/>
      <c r="O64469" s="14"/>
      <c r="P64469" s="14"/>
      <c r="Q64469" s="14"/>
      <c r="R64469" s="14"/>
      <c r="S64469" s="14"/>
      <c r="T64469" s="53"/>
    </row>
    <row r="64470" spans="1:20" ht="23.25">
      <c r="A64470" s="1"/>
      <c r="B64470" s="10"/>
      <c r="C64470" s="11"/>
      <c r="D64470" s="12" t="s">
        <v>80</v>
      </c>
      <c r="E64470" s="13"/>
      <c r="F64470" s="13"/>
      <c r="G64470" s="13"/>
      <c r="H64470" s="14"/>
      <c r="I64470" s="14"/>
      <c r="J64470" s="14"/>
      <c r="K64470" s="14"/>
      <c r="L64470" s="14"/>
      <c r="M64470" s="14"/>
      <c r="N64470" s="14"/>
      <c r="O64470" s="14"/>
      <c r="P64470" s="14"/>
      <c r="Q64470" s="14"/>
      <c r="R64470" s="14"/>
      <c r="S64470" s="14"/>
      <c r="T64470" s="53"/>
    </row>
    <row r="64471" spans="1:20" ht="23.25">
      <c r="A64471" s="1"/>
      <c r="B64471" s="10"/>
      <c r="C64471" s="11"/>
      <c r="D64471" s="12" t="s">
        <v>81</v>
      </c>
      <c r="E64471" s="13"/>
      <c r="F64471" s="13"/>
      <c r="G64471" s="13"/>
      <c r="H64471" s="14"/>
      <c r="I64471" s="14"/>
      <c r="J64471" s="14"/>
      <c r="K64471" s="14"/>
      <c r="L64471" s="14"/>
      <c r="M64471" s="14"/>
      <c r="N64471" s="14"/>
      <c r="O64471" s="14"/>
      <c r="P64471" s="14"/>
      <c r="Q64471" s="14"/>
      <c r="R64471" s="14"/>
      <c r="S64471" s="14"/>
      <c r="T64471" s="53"/>
    </row>
    <row r="64472" spans="1:20" ht="23.25">
      <c r="A64472" s="1"/>
      <c r="B64472" s="10"/>
      <c r="C64472" s="11"/>
      <c r="D64472" s="12" t="s">
        <v>82</v>
      </c>
      <c r="E64472" s="13"/>
      <c r="F64472" s="13"/>
      <c r="G64472" s="13"/>
      <c r="H64472" s="14"/>
      <c r="I64472" s="14"/>
      <c r="J64472" s="14"/>
      <c r="K64472" s="14"/>
      <c r="L64472" s="14"/>
      <c r="M64472" s="14"/>
      <c r="N64472" s="14"/>
      <c r="O64472" s="14"/>
      <c r="P64472" s="14"/>
      <c r="Q64472" s="14"/>
      <c r="R64472" s="14"/>
      <c r="S64472" s="14"/>
      <c r="T64472" s="53"/>
    </row>
    <row r="64473" spans="1:20" ht="23.25">
      <c r="A64473" s="1"/>
      <c r="B64473" s="10"/>
      <c r="C64473" s="11"/>
      <c r="D64473" s="74" t="s">
        <v>83</v>
      </c>
      <c r="E64473" s="13"/>
      <c r="F64473" s="13"/>
      <c r="G64473" s="13"/>
      <c r="H64473" s="14"/>
      <c r="I64473" s="14"/>
      <c r="J64473" s="14"/>
      <c r="K64473" s="14"/>
      <c r="L64473" s="14"/>
      <c r="M64473" s="14"/>
      <c r="N64473" s="14"/>
      <c r="O64473" s="14"/>
      <c r="P64473" s="14"/>
      <c r="Q64473" s="14"/>
      <c r="R64473" s="14"/>
      <c r="S64473" s="14"/>
      <c r="T64473" s="53"/>
    </row>
    <row r="64474" spans="1:20" ht="23.25">
      <c r="A64474" s="1"/>
      <c r="B64474" s="10"/>
      <c r="C64474" s="11"/>
      <c r="D64474" s="12"/>
      <c r="E64474" s="13"/>
      <c r="F64474" s="13"/>
      <c r="G64474" s="13"/>
      <c r="H64474" s="14"/>
      <c r="I64474" s="14"/>
      <c r="J64474" s="14"/>
      <c r="K64474" s="14"/>
      <c r="L64474" s="14"/>
      <c r="M64474" s="14"/>
      <c r="N64474" s="14"/>
      <c r="O64474" s="14"/>
      <c r="P64474" s="14"/>
      <c r="Q64474" s="14"/>
      <c r="R64474" s="14"/>
      <c r="S64474" s="14"/>
      <c r="T64474" s="53"/>
    </row>
    <row r="64475" spans="1:20" ht="23.25">
      <c r="A64475" s="1"/>
      <c r="B64475" s="10"/>
      <c r="C64475" s="11"/>
      <c r="D64475" s="16" t="s">
        <v>84</v>
      </c>
      <c r="E64475" s="13"/>
      <c r="F64475" s="13"/>
      <c r="G64475" s="13"/>
      <c r="H64475" s="14"/>
      <c r="I64475" s="14"/>
      <c r="J64475" s="14"/>
      <c r="K64475" s="14"/>
      <c r="L64475" s="14"/>
      <c r="M64475" s="14"/>
      <c r="N64475" s="14"/>
      <c r="O64475" s="14"/>
      <c r="P64475" s="14"/>
      <c r="Q64475" s="14"/>
      <c r="R64475" s="14"/>
      <c r="S64475" s="14"/>
      <c r="T64475" s="53"/>
    </row>
    <row r="64476" spans="1:20" ht="23.25">
      <c r="A64476" s="1"/>
      <c r="B64476" s="10"/>
      <c r="C64476" s="11"/>
      <c r="D64476" s="12"/>
      <c r="E64476" s="13"/>
      <c r="F64476" s="13"/>
      <c r="G64476" s="13"/>
      <c r="H64476" s="14"/>
      <c r="I64476" s="14"/>
      <c r="J64476" s="14"/>
      <c r="K64476" s="14"/>
      <c r="L64476" s="14"/>
      <c r="M64476" s="14"/>
      <c r="N64476" s="14"/>
      <c r="O64476" s="14"/>
      <c r="P64476" s="14"/>
      <c r="Q64476" s="14"/>
      <c r="R64476" s="14"/>
      <c r="S64476" s="14"/>
      <c r="T64476" s="53"/>
    </row>
    <row r="64477" spans="1:20" ht="23.25">
      <c r="A64477" s="1"/>
      <c r="B64477" s="10"/>
      <c r="C64477" s="11"/>
      <c r="D64477" s="12" t="s">
        <v>85</v>
      </c>
      <c r="E64477" s="13"/>
      <c r="F64477" s="13"/>
      <c r="G64477" s="13"/>
      <c r="H64477" s="14"/>
      <c r="I64477" s="14"/>
      <c r="J64477" s="14"/>
      <c r="K64477" s="14"/>
      <c r="L64477" s="14"/>
      <c r="M64477" s="14"/>
      <c r="N64477" s="14"/>
      <c r="O64477" s="14"/>
      <c r="P64477" s="14"/>
      <c r="Q64477" s="14"/>
      <c r="R64477" s="14"/>
      <c r="S64477" s="14"/>
      <c r="T64477" s="53"/>
    </row>
    <row r="64478" spans="1:20" ht="23.25">
      <c r="A64478" s="1"/>
      <c r="B64478" s="10"/>
      <c r="C64478" s="11"/>
      <c r="D64478" s="12" t="s">
        <v>86</v>
      </c>
      <c r="E64478" s="13"/>
      <c r="F64478" s="13"/>
      <c r="G64478" s="13"/>
      <c r="H64478" s="14"/>
      <c r="I64478" s="14"/>
      <c r="J64478" s="14"/>
      <c r="K64478" s="14"/>
      <c r="L64478" s="14"/>
      <c r="M64478" s="14"/>
      <c r="N64478" s="14"/>
      <c r="O64478" s="14"/>
      <c r="P64478" s="14"/>
      <c r="Q64478" s="14"/>
      <c r="R64478" s="14"/>
      <c r="S64478" s="14"/>
      <c r="T64478" s="53"/>
    </row>
    <row r="64479" spans="1:20" ht="23.25">
      <c r="A64479" s="1"/>
      <c r="B64479" s="10"/>
      <c r="C64479" s="11"/>
      <c r="D64479" s="12" t="s">
        <v>87</v>
      </c>
      <c r="E64479" s="13"/>
      <c r="F64479" s="13"/>
      <c r="G64479" s="13"/>
      <c r="H64479" s="14"/>
      <c r="I64479" s="14"/>
      <c r="J64479" s="14"/>
      <c r="K64479" s="14"/>
      <c r="L64479" s="14"/>
      <c r="M64479" s="14"/>
      <c r="N64479" s="14"/>
      <c r="O64479" s="14"/>
      <c r="P64479" s="14"/>
      <c r="Q64479" s="14"/>
      <c r="R64479" s="14"/>
      <c r="S64479" s="14"/>
      <c r="T64479" s="53"/>
    </row>
    <row r="64480" spans="1:20" ht="23.25">
      <c r="A64480" s="1"/>
      <c r="B64480" s="10"/>
      <c r="C64480" s="11"/>
      <c r="D64480" s="12"/>
      <c r="E64480" s="13"/>
      <c r="F64480" s="13"/>
      <c r="G64480" s="13"/>
      <c r="H64480" s="14"/>
      <c r="I64480" s="14"/>
      <c r="J64480" s="14"/>
      <c r="K64480" s="14"/>
      <c r="L64480" s="14"/>
      <c r="M64480" s="14"/>
      <c r="N64480" s="14"/>
      <c r="O64480" s="14"/>
      <c r="P64480" s="14"/>
      <c r="Q64480" s="14"/>
      <c r="R64480" s="14"/>
      <c r="S64480" s="14"/>
      <c r="T64480" s="53"/>
    </row>
    <row r="64481" spans="1:20" ht="23.25">
      <c r="A64481" s="1"/>
      <c r="B64481" s="10"/>
      <c r="C64481" s="11"/>
      <c r="D64481" s="12"/>
      <c r="E64481" s="13"/>
      <c r="F64481" s="13"/>
      <c r="G64481" s="13"/>
      <c r="H64481" s="14"/>
      <c r="I64481" s="14"/>
      <c r="J64481" s="14"/>
      <c r="K64481" s="14"/>
      <c r="L64481" s="14"/>
      <c r="M64481" s="14"/>
      <c r="N64481" s="14"/>
      <c r="O64481" s="14"/>
      <c r="P64481" s="14"/>
      <c r="Q64481" s="14"/>
      <c r="R64481" s="14"/>
      <c r="S64481" s="14"/>
      <c r="T64481" s="53"/>
    </row>
    <row r="64482" spans="1:20" ht="23.25">
      <c r="A64482" s="1"/>
      <c r="B64482" s="10"/>
      <c r="C64482" s="11"/>
      <c r="D64482" s="16" t="s">
        <v>8</v>
      </c>
      <c r="E64482" s="13"/>
      <c r="F64482" s="13"/>
      <c r="G64482" s="13"/>
      <c r="H64482" s="14"/>
      <c r="I64482" s="14"/>
      <c r="J64482" s="14"/>
      <c r="K64482" s="14"/>
      <c r="L64482" s="14"/>
      <c r="M64482" s="14"/>
      <c r="N64482" s="14"/>
      <c r="O64482" s="14"/>
      <c r="P64482" s="14"/>
      <c r="Q64482" s="14"/>
      <c r="R64482" s="14"/>
      <c r="S64482" s="14"/>
      <c r="T64482" s="53"/>
    </row>
    <row r="64483" spans="1:20" ht="23.25">
      <c r="A64483" s="1"/>
      <c r="B64483" s="10"/>
      <c r="C64483" s="11"/>
      <c r="D64483" s="75"/>
      <c r="E64483" s="13"/>
      <c r="F64483" s="13"/>
      <c r="G64483" s="13"/>
      <c r="H64483" s="14"/>
      <c r="I64483" s="14"/>
      <c r="J64483" s="14"/>
      <c r="K64483" s="14"/>
      <c r="L64483" s="14"/>
      <c r="M64483" s="14"/>
      <c r="N64483" s="14"/>
      <c r="O64483" s="14"/>
      <c r="P64483" s="14"/>
      <c r="Q64483" s="14"/>
      <c r="R64483" s="14"/>
      <c r="S64483" s="14"/>
      <c r="T64483" s="53"/>
    </row>
    <row r="64484" spans="1:20" ht="23.25">
      <c r="A64484" s="1"/>
      <c r="B64484" s="10"/>
      <c r="C64484" s="11"/>
      <c r="D64484" s="75"/>
      <c r="E64484" s="13"/>
      <c r="F64484" s="13"/>
      <c r="G64484" s="13"/>
      <c r="H64484" s="14"/>
      <c r="I64484" s="14"/>
      <c r="J64484" s="14"/>
      <c r="K64484" s="14"/>
      <c r="L64484" s="14"/>
      <c r="M64484" s="14"/>
      <c r="N64484" s="14"/>
      <c r="O64484" s="14"/>
      <c r="P64484" s="14"/>
      <c r="Q64484" s="14"/>
      <c r="R64484" s="14"/>
      <c r="S64484" s="14"/>
      <c r="T64484" s="53"/>
    </row>
    <row r="64485" spans="1:20" ht="23.25">
      <c r="A64485" s="1"/>
      <c r="B64485" s="10"/>
      <c r="C64485" s="11"/>
      <c r="D64485" s="75"/>
      <c r="E64485" s="13"/>
      <c r="F64485" s="13"/>
      <c r="G64485" s="13"/>
      <c r="H64485" s="14"/>
      <c r="I64485" s="14"/>
      <c r="J64485" s="14"/>
      <c r="K64485" s="14"/>
      <c r="L64485" s="14"/>
      <c r="M64485" s="14"/>
      <c r="N64485" s="14"/>
      <c r="O64485" s="14"/>
      <c r="P64485" s="14"/>
      <c r="Q64485" s="14"/>
      <c r="R64485" s="14"/>
      <c r="S64485" s="14"/>
      <c r="T64485" s="53"/>
    </row>
    <row r="64486" spans="1:20" ht="23.25">
      <c r="A64486" s="1"/>
      <c r="B64486" s="10"/>
      <c r="C64486" s="11"/>
      <c r="D64486" s="75"/>
      <c r="E64486" s="13"/>
      <c r="F64486" s="13"/>
      <c r="G64486" s="13"/>
      <c r="H64486" s="14"/>
      <c r="I64486" s="14"/>
      <c r="J64486" s="14"/>
      <c r="K64486" s="14"/>
      <c r="L64486" s="14"/>
      <c r="M64486" s="14"/>
      <c r="N64486" s="14"/>
      <c r="O64486" s="14"/>
      <c r="P64486" s="14"/>
      <c r="Q64486" s="14"/>
      <c r="R64486" s="14"/>
      <c r="S64486" s="14"/>
      <c r="T64486" s="53"/>
    </row>
    <row r="64487" spans="1:20" ht="23.25">
      <c r="A64487" s="1"/>
      <c r="B64487" s="10"/>
      <c r="C64487" s="11"/>
      <c r="D64487" s="76"/>
      <c r="E64487" s="13"/>
      <c r="F64487" s="13"/>
      <c r="G64487" s="13"/>
      <c r="H64487" s="14"/>
      <c r="I64487" s="14"/>
      <c r="J64487" s="14"/>
      <c r="K64487" s="14"/>
      <c r="L64487" s="14"/>
      <c r="M64487" s="14"/>
      <c r="N64487" s="14"/>
      <c r="O64487" s="14"/>
      <c r="P64487" s="14"/>
      <c r="Q64487" s="14"/>
      <c r="R64487" s="14"/>
      <c r="S64487" s="14"/>
      <c r="T64487" s="53"/>
    </row>
    <row r="64488" spans="1:20" ht="23.25">
      <c r="A64488" s="1"/>
      <c r="B64488" s="10"/>
      <c r="C64488" s="11"/>
      <c r="D64488" s="75"/>
      <c r="E64488" s="13"/>
      <c r="F64488" s="13"/>
      <c r="G64488" s="13"/>
      <c r="H64488" s="14"/>
      <c r="I64488" s="14"/>
      <c r="J64488" s="14"/>
      <c r="K64488" s="14"/>
      <c r="L64488" s="14"/>
      <c r="M64488" s="14"/>
      <c r="N64488" s="14"/>
      <c r="O64488" s="14"/>
      <c r="P64488" s="14"/>
      <c r="Q64488" s="14"/>
      <c r="R64488" s="14"/>
      <c r="S64488" s="14"/>
      <c r="T64488" s="53"/>
    </row>
    <row r="64489" spans="1:20" ht="23.25">
      <c r="A64489" s="1"/>
      <c r="B64489" s="10"/>
      <c r="C64489" s="11"/>
      <c r="D64489" s="75"/>
      <c r="E64489" s="13"/>
      <c r="F64489" s="13"/>
      <c r="G64489" s="13"/>
      <c r="H64489" s="14"/>
      <c r="I64489" s="14"/>
      <c r="J64489" s="14"/>
      <c r="K64489" s="14"/>
      <c r="L64489" s="14"/>
      <c r="M64489" s="14"/>
      <c r="N64489" s="14"/>
      <c r="O64489" s="14"/>
      <c r="P64489" s="14"/>
      <c r="Q64489" s="14"/>
      <c r="R64489" s="14"/>
      <c r="S64489" s="14"/>
      <c r="T64489" s="53"/>
    </row>
    <row r="64490" spans="1:20" ht="23.25">
      <c r="A64490" s="1"/>
      <c r="B64490" s="10"/>
      <c r="C64490" s="11"/>
      <c r="D64490" s="75"/>
      <c r="E64490" s="13"/>
      <c r="F64490" s="13"/>
      <c r="G64490" s="13"/>
      <c r="H64490" s="14"/>
      <c r="I64490" s="14"/>
      <c r="J64490" s="14"/>
      <c r="K64490" s="14"/>
      <c r="L64490" s="14"/>
      <c r="M64490" s="14"/>
      <c r="N64490" s="14"/>
      <c r="O64490" s="14"/>
      <c r="P64490" s="14"/>
      <c r="Q64490" s="14"/>
      <c r="R64490" s="14"/>
      <c r="S64490" s="14"/>
      <c r="T64490" s="53"/>
    </row>
    <row r="64491" spans="1:20" ht="23.25">
      <c r="A64491" s="1"/>
      <c r="B64491" s="10"/>
      <c r="C64491" s="11"/>
      <c r="D64491" s="75"/>
      <c r="E64491" s="13"/>
      <c r="F64491" s="13"/>
      <c r="G64491" s="13"/>
      <c r="H64491" s="14"/>
      <c r="I64491" s="14"/>
      <c r="J64491" s="14"/>
      <c r="K64491" s="14"/>
      <c r="L64491" s="14"/>
      <c r="M64491" s="14"/>
      <c r="N64491" s="14"/>
      <c r="O64491" s="14"/>
      <c r="P64491" s="14"/>
      <c r="Q64491" s="14"/>
      <c r="R64491" s="14"/>
      <c r="S64491" s="14"/>
      <c r="T64491" s="53"/>
    </row>
    <row r="64492" spans="1:20" ht="23.25">
      <c r="A64492" s="1"/>
      <c r="B64492" s="10"/>
      <c r="C64492" s="11"/>
      <c r="D64492" s="75"/>
      <c r="E64492" s="13"/>
      <c r="F64492" s="13"/>
      <c r="G64492" s="13"/>
      <c r="H64492" s="14"/>
      <c r="I64492" s="14"/>
      <c r="J64492" s="14"/>
      <c r="K64492" s="14"/>
      <c r="L64492" s="14"/>
      <c r="M64492" s="14"/>
      <c r="N64492" s="14"/>
      <c r="O64492" s="14"/>
      <c r="P64492" s="14"/>
      <c r="Q64492" s="14"/>
      <c r="R64492" s="14"/>
      <c r="S64492" s="14"/>
      <c r="T64492" s="53"/>
    </row>
    <row r="64493" spans="1:20" ht="23.25">
      <c r="A64493" s="1"/>
      <c r="B64493" s="10"/>
      <c r="C64493" s="11"/>
      <c r="D64493" s="75"/>
      <c r="E64493" s="13"/>
      <c r="F64493" s="13"/>
      <c r="G64493" s="13"/>
      <c r="H64493" s="14"/>
      <c r="I64493" s="14"/>
      <c r="J64493" s="14"/>
      <c r="K64493" s="14"/>
      <c r="L64493" s="14"/>
      <c r="M64493" s="14"/>
      <c r="N64493" s="14"/>
      <c r="O64493" s="14"/>
      <c r="P64493" s="14"/>
      <c r="Q64493" s="14"/>
      <c r="R64493" s="14"/>
      <c r="S64493" s="14"/>
      <c r="T64493" s="53"/>
    </row>
    <row r="64494" spans="1:20" ht="23.25">
      <c r="A64494" s="1"/>
      <c r="B64494" s="10"/>
      <c r="C64494" s="11"/>
      <c r="D64494" s="75"/>
      <c r="E64494" s="13"/>
      <c r="F64494" s="13"/>
      <c r="G64494" s="13"/>
      <c r="H64494" s="14"/>
      <c r="I64494" s="14"/>
      <c r="J64494" s="14"/>
      <c r="K64494" s="14"/>
      <c r="L64494" s="14"/>
      <c r="M64494" s="14"/>
      <c r="N64494" s="14"/>
      <c r="O64494" s="14"/>
      <c r="P64494" s="14"/>
      <c r="Q64494" s="14"/>
      <c r="R64494" s="14"/>
      <c r="S64494" s="14"/>
      <c r="T64494" s="53"/>
    </row>
    <row r="64495" spans="1:20" ht="23.25">
      <c r="A64495" s="1"/>
      <c r="B64495" s="10"/>
      <c r="C64495" s="11"/>
      <c r="D64495" s="75"/>
      <c r="E64495" s="13"/>
      <c r="F64495" s="13"/>
      <c r="G64495" s="13"/>
      <c r="H64495" s="14"/>
      <c r="I64495" s="14"/>
      <c r="J64495" s="14"/>
      <c r="K64495" s="14"/>
      <c r="L64495" s="14"/>
      <c r="M64495" s="14"/>
      <c r="N64495" s="14"/>
      <c r="O64495" s="14"/>
      <c r="P64495" s="14"/>
      <c r="Q64495" s="14"/>
      <c r="R64495" s="14"/>
      <c r="S64495" s="14"/>
      <c r="T64495" s="53"/>
    </row>
    <row r="64496" spans="1:20" ht="23.25">
      <c r="A64496" s="1"/>
      <c r="B64496" s="10"/>
      <c r="C64496" s="11"/>
      <c r="D64496" s="15"/>
      <c r="E64496" s="13"/>
      <c r="F64496" s="13"/>
      <c r="G64496" s="13"/>
      <c r="H64496" s="14"/>
      <c r="I64496" s="14"/>
      <c r="J64496" s="14"/>
      <c r="K64496" s="14"/>
      <c r="L64496" s="14"/>
      <c r="M64496" s="14"/>
      <c r="N64496" s="14"/>
      <c r="O64496" s="14"/>
      <c r="P64496" s="14"/>
      <c r="Q64496" s="14"/>
      <c r="R64496" s="14"/>
      <c r="S64496" s="14"/>
      <c r="T64496" s="53"/>
    </row>
    <row r="64497" spans="1:20" ht="23.25">
      <c r="A64497" s="1"/>
      <c r="B64497" s="10"/>
      <c r="C64497" s="11"/>
      <c r="D64497" s="15"/>
      <c r="E64497" s="13"/>
      <c r="F64497" s="13"/>
      <c r="G64497" s="13"/>
      <c r="H64497" s="14"/>
      <c r="I64497" s="14"/>
      <c r="J64497" s="14"/>
      <c r="K64497" s="14"/>
      <c r="L64497" s="14"/>
      <c r="M64497" s="14"/>
      <c r="N64497" s="14"/>
      <c r="O64497" s="14"/>
      <c r="P64497" s="14"/>
      <c r="Q64497" s="14"/>
      <c r="R64497" s="14"/>
      <c r="S64497" s="14"/>
      <c r="T64497" s="53"/>
    </row>
    <row r="64498" spans="1:20" ht="23.25">
      <c r="A64498" s="1"/>
      <c r="B64498" s="10"/>
      <c r="C64498" s="11"/>
      <c r="D64498" s="15"/>
      <c r="E64498" s="13"/>
      <c r="F64498" s="13"/>
      <c r="G64498" s="13"/>
      <c r="H64498" s="14"/>
      <c r="I64498" s="14"/>
      <c r="J64498" s="14"/>
      <c r="K64498" s="14"/>
      <c r="L64498" s="14"/>
      <c r="M64498" s="14"/>
      <c r="N64498" s="14"/>
      <c r="O64498" s="14"/>
      <c r="P64498" s="14"/>
      <c r="Q64498" s="14"/>
      <c r="R64498" s="14"/>
      <c r="S64498" s="14"/>
      <c r="T64498" s="53"/>
    </row>
    <row r="64499" spans="1:20" ht="23.25">
      <c r="A64499" s="1"/>
      <c r="B64499" s="10"/>
      <c r="C64499" s="11"/>
      <c r="D64499" s="15"/>
      <c r="E64499" s="13"/>
      <c r="F64499" s="13"/>
      <c r="G64499" s="13"/>
      <c r="H64499" s="14"/>
      <c r="I64499" s="14"/>
      <c r="J64499" s="14"/>
      <c r="K64499" s="14"/>
      <c r="L64499" s="14"/>
      <c r="M64499" s="14"/>
      <c r="N64499" s="14"/>
      <c r="O64499" s="14"/>
      <c r="P64499" s="14"/>
      <c r="Q64499" s="14"/>
      <c r="R64499" s="14"/>
      <c r="S64499" s="14"/>
      <c r="T64499" s="53"/>
    </row>
    <row r="64500" spans="1:20" ht="23.25">
      <c r="A64500" s="1"/>
      <c r="B64500" s="10"/>
      <c r="C64500" s="11"/>
      <c r="D64500" s="15"/>
      <c r="E64500" s="13"/>
      <c r="F64500" s="13"/>
      <c r="G64500" s="13"/>
      <c r="H64500" s="14"/>
      <c r="I64500" s="14"/>
      <c r="J64500" s="14"/>
      <c r="K64500" s="14"/>
      <c r="L64500" s="14"/>
      <c r="M64500" s="14"/>
      <c r="N64500" s="14"/>
      <c r="O64500" s="14"/>
      <c r="P64500" s="14"/>
      <c r="Q64500" s="14"/>
      <c r="R64500" s="14"/>
      <c r="S64500" s="14"/>
      <c r="T64500" s="53"/>
    </row>
    <row r="64501" spans="1:20" ht="23.25">
      <c r="A64501" s="1"/>
      <c r="B64501" s="10"/>
      <c r="C64501" s="11"/>
      <c r="D64501" s="15"/>
      <c r="E64501" s="13"/>
      <c r="F64501" s="13"/>
      <c r="G64501" s="13"/>
      <c r="H64501" s="14"/>
      <c r="I64501" s="14"/>
      <c r="J64501" s="14"/>
      <c r="K64501" s="14"/>
      <c r="L64501" s="14"/>
      <c r="M64501" s="14"/>
      <c r="N64501" s="14"/>
      <c r="O64501" s="14"/>
      <c r="P64501" s="14"/>
      <c r="Q64501" s="14"/>
      <c r="R64501" s="14"/>
      <c r="S64501" s="14"/>
      <c r="T64501" s="53"/>
    </row>
    <row r="64502" spans="1:20" ht="23.25">
      <c r="A64502" s="1"/>
      <c r="B64502" s="10"/>
      <c r="C64502" s="11"/>
      <c r="D64502" s="15"/>
      <c r="E64502" s="13"/>
      <c r="F64502" s="13"/>
      <c r="G64502" s="13"/>
      <c r="H64502" s="14"/>
      <c r="I64502" s="14"/>
      <c r="J64502" s="14"/>
      <c r="K64502" s="14"/>
      <c r="L64502" s="14"/>
      <c r="M64502" s="14"/>
      <c r="N64502" s="14"/>
      <c r="O64502" s="14"/>
      <c r="P64502" s="14"/>
      <c r="Q64502" s="14"/>
      <c r="R64502" s="14"/>
      <c r="S64502" s="14"/>
      <c r="T64502" s="53"/>
    </row>
    <row r="64503" spans="1:20" ht="23.25">
      <c r="A64503" s="1"/>
      <c r="B64503" s="10"/>
      <c r="C64503" s="11"/>
      <c r="D64503" s="15"/>
      <c r="E64503" s="13"/>
      <c r="F64503" s="13"/>
      <c r="G64503" s="13"/>
      <c r="H64503" s="14"/>
      <c r="I64503" s="14"/>
      <c r="J64503" s="14"/>
      <c r="K64503" s="14"/>
      <c r="L64503" s="14"/>
      <c r="M64503" s="14"/>
      <c r="N64503" s="14"/>
      <c r="O64503" s="14"/>
      <c r="P64503" s="14"/>
      <c r="Q64503" s="14"/>
      <c r="R64503" s="14"/>
      <c r="S64503" s="14"/>
      <c r="T64503" s="53"/>
    </row>
    <row r="64504" spans="1:20" ht="23.25">
      <c r="A64504" s="1"/>
      <c r="B64504" s="10"/>
      <c r="C64504" s="11"/>
      <c r="D64504" s="15"/>
      <c r="E64504" s="13"/>
      <c r="F64504" s="13"/>
      <c r="G64504" s="13"/>
      <c r="H64504" s="14"/>
      <c r="I64504" s="14"/>
      <c r="J64504" s="14"/>
      <c r="K64504" s="14"/>
      <c r="L64504" s="14"/>
      <c r="M64504" s="14"/>
      <c r="N64504" s="14"/>
      <c r="O64504" s="14"/>
      <c r="P64504" s="14"/>
      <c r="Q64504" s="14"/>
      <c r="R64504" s="14"/>
      <c r="S64504" s="14"/>
      <c r="T64504" s="53"/>
    </row>
    <row r="64505" spans="1:20" ht="23.25">
      <c r="A64505" s="1"/>
      <c r="B64505" s="10"/>
      <c r="C64505" s="11"/>
      <c r="D64505" s="15"/>
      <c r="E64505" s="13"/>
      <c r="F64505" s="13"/>
      <c r="G64505" s="13"/>
      <c r="H64505" s="14"/>
      <c r="I64505" s="14"/>
      <c r="J64505" s="14"/>
      <c r="K64505" s="14"/>
      <c r="L64505" s="14"/>
      <c r="M64505" s="14"/>
      <c r="N64505" s="14"/>
      <c r="O64505" s="14"/>
      <c r="P64505" s="14"/>
      <c r="Q64505" s="14"/>
      <c r="R64505" s="14"/>
      <c r="S64505" s="14"/>
      <c r="T64505" s="53"/>
    </row>
    <row r="64506" spans="1:21" ht="23.25">
      <c r="A64506" s="1"/>
      <c r="B64506" s="10"/>
      <c r="C64506" s="11"/>
      <c r="D64506" s="12"/>
      <c r="E64506" s="13"/>
      <c r="F64506" s="13"/>
      <c r="G64506" s="13"/>
      <c r="H64506" s="14"/>
      <c r="I64506" s="14"/>
      <c r="J64506" s="14"/>
      <c r="K64506" s="14"/>
      <c r="L64506" s="14"/>
      <c r="M64506" s="14"/>
      <c r="N64506" s="14"/>
      <c r="O64506" s="14"/>
      <c r="P64506" s="14"/>
      <c r="Q64506" s="14"/>
      <c r="R64506" s="14"/>
      <c r="S64506" s="14"/>
      <c r="T64506" s="53"/>
      <c r="U64506" s="1"/>
    </row>
    <row r="64507" spans="1:21" ht="23.25">
      <c r="A64507" s="1"/>
      <c r="B64507" s="40"/>
      <c r="C64507" s="77"/>
      <c r="D64507" s="77"/>
      <c r="E64507" s="78"/>
      <c r="F64507" s="78"/>
      <c r="G64507" s="78"/>
      <c r="H64507" s="79"/>
      <c r="I64507" s="79"/>
      <c r="J64507" s="79"/>
      <c r="K64507" s="79"/>
      <c r="L64507" s="79"/>
      <c r="M64507" s="79"/>
      <c r="N64507" s="79"/>
      <c r="O64507" s="79"/>
      <c r="P64507" s="79"/>
      <c r="Q64507" s="79"/>
      <c r="R64507" s="79"/>
      <c r="S64507" s="79"/>
      <c r="T64507" s="53"/>
      <c r="U64507" s="1"/>
    </row>
    <row r="64508" spans="1:21" ht="23.25">
      <c r="A64508" s="1"/>
      <c r="B64508" s="11"/>
      <c r="C64508" s="11"/>
      <c r="D64508" s="11"/>
      <c r="E64508" s="11"/>
      <c r="F64508" s="11"/>
      <c r="G64508" s="11"/>
      <c r="H64508" s="45"/>
      <c r="I64508" s="45"/>
      <c r="J64508" s="45"/>
      <c r="K64508" s="45"/>
      <c r="L64508" s="45"/>
      <c r="M64508" s="45"/>
      <c r="N64508" s="45"/>
      <c r="O64508" s="45"/>
      <c r="P64508" s="45"/>
      <c r="Q64508" s="45"/>
      <c r="R64508" s="45"/>
      <c r="S64508" s="45"/>
      <c r="T64508" s="45"/>
      <c r="U64508" s="1"/>
    </row>
    <row r="64509" spans="1:21" ht="23.25">
      <c r="A64509" s="1"/>
      <c r="B64509" s="80" t="s">
        <v>88</v>
      </c>
      <c r="C64509" s="81"/>
      <c r="D64509" s="82"/>
      <c r="E64509" s="82"/>
      <c r="F64509" s="82"/>
      <c r="G64509" s="82"/>
      <c r="H64509" s="83"/>
      <c r="I64509" s="83"/>
      <c r="J64509" s="83"/>
      <c r="K64509" s="83"/>
      <c r="L64509" s="83"/>
      <c r="M64509" s="83"/>
      <c r="N64509" s="83"/>
      <c r="O64509" s="83"/>
      <c r="P64509" s="84"/>
      <c r="Q64509" s="81"/>
      <c r="R64509" s="81"/>
      <c r="S64509" s="85"/>
      <c r="T64509" s="84"/>
      <c r="U64509" s="1"/>
    </row>
    <row r="64510" spans="1:21" ht="23.25">
      <c r="A64510" s="1"/>
      <c r="B64510" s="86" t="s">
        <v>89</v>
      </c>
      <c r="C64510" s="47"/>
      <c r="D64510" s="87"/>
      <c r="E64510" s="87"/>
      <c r="F64510" s="87"/>
      <c r="G64510" s="87"/>
      <c r="H64510" s="83"/>
      <c r="I64510" s="83"/>
      <c r="J64510" s="83"/>
      <c r="K64510" s="83"/>
      <c r="L64510" s="83"/>
      <c r="M64510" s="83"/>
      <c r="N64510" s="83"/>
      <c r="O64510" s="83"/>
      <c r="P64510" s="84"/>
      <c r="Q64510" s="47"/>
      <c r="R64510" s="47"/>
      <c r="S64510" s="83"/>
      <c r="T64510" s="84"/>
      <c r="U64510" s="1"/>
    </row>
    <row r="64511" spans="1:21" ht="23.25">
      <c r="A64511" s="1"/>
      <c r="B64511" s="88" t="s">
        <v>90</v>
      </c>
      <c r="C64511" s="47"/>
      <c r="D64511" s="87"/>
      <c r="E64511" s="87"/>
      <c r="F64511" s="87"/>
      <c r="G64511" s="87"/>
      <c r="H64511" s="83"/>
      <c r="I64511" s="83"/>
      <c r="J64511" s="83"/>
      <c r="K64511" s="83"/>
      <c r="L64511" s="83"/>
      <c r="M64511" s="83"/>
      <c r="N64511" s="83"/>
      <c r="O64511" s="83"/>
      <c r="P64511" s="84"/>
      <c r="Q64511" s="47"/>
      <c r="R64511" s="47"/>
      <c r="S64511" s="83"/>
      <c r="T64511" s="84"/>
      <c r="U64511" s="1"/>
    </row>
    <row r="64512" spans="1:21" ht="23.25">
      <c r="A64512" s="1"/>
      <c r="B64512" s="88" t="s">
        <v>91</v>
      </c>
      <c r="C64512" s="47"/>
      <c r="D64512" s="87"/>
      <c r="E64512" s="87"/>
      <c r="F64512" s="87"/>
      <c r="G64512" s="87"/>
      <c r="H64512" s="83"/>
      <c r="I64512" s="83"/>
      <c r="J64512" s="83"/>
      <c r="K64512" s="83"/>
      <c r="L64512" s="83"/>
      <c r="M64512" s="83"/>
      <c r="N64512" s="83"/>
      <c r="O64512" s="83"/>
      <c r="P64512" s="84"/>
      <c r="Q64512" s="47"/>
      <c r="R64512" s="47"/>
      <c r="S64512" s="83"/>
      <c r="T64512" s="84"/>
      <c r="U64512" s="1"/>
    </row>
    <row r="64513" spans="1:21" ht="23.25">
      <c r="A64513" s="1"/>
      <c r="B64513" s="89" t="s">
        <v>92</v>
      </c>
      <c r="C64513" s="90"/>
      <c r="D64513" s="91"/>
      <c r="E64513" s="91"/>
      <c r="F64513" s="91"/>
      <c r="G64513" s="91"/>
      <c r="H64513" s="83"/>
      <c r="I64513" s="83"/>
      <c r="J64513" s="83"/>
      <c r="K64513" s="83"/>
      <c r="L64513" s="83"/>
      <c r="M64513" s="83"/>
      <c r="N64513" s="83"/>
      <c r="O64513" s="83"/>
      <c r="P64513" s="84"/>
      <c r="Q64513" s="90"/>
      <c r="R64513" s="90"/>
      <c r="S64513" s="92"/>
      <c r="T64513" s="84"/>
      <c r="U64513" s="1"/>
    </row>
    <row r="64514" spans="1:21" ht="23.25">
      <c r="A64514" t="s">
        <v>93</v>
      </c>
      <c r="U64514" t="s">
        <v>93</v>
      </c>
    </row>
  </sheetData>
  <sheetProtection/>
  <mergeCells count="9">
    <mergeCell ref="C2:H2"/>
    <mergeCell ref="C3:H3"/>
    <mergeCell ref="C4:H4"/>
    <mergeCell ref="C5:H5"/>
    <mergeCell ref="B68:H69"/>
    <mergeCell ref="I7:L8"/>
    <mergeCell ref="M7:P8"/>
    <mergeCell ref="Q7:T8"/>
    <mergeCell ref="F7:H8"/>
  </mergeCells>
  <printOptions horizontalCentered="1" verticalCentered="1"/>
  <pageMargins left="0.1968503937007874" right="0.3937007874015748" top="0.7874015748031497" bottom="0.5905511811023623" header="0.5905511811023623" footer="0.3937007874015748"/>
  <pageSetup horizontalDpi="600" verticalDpi="600" orientation="landscape" scale="30" r:id="rId3"/>
  <colBreaks count="1" manualBreakCount="1">
    <brk id="20" max="59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López Zavala</dc:creator>
  <cp:keywords/>
  <dc:description/>
  <cp:lastModifiedBy>daniel_rosas</cp:lastModifiedBy>
  <cp:lastPrinted>2013-04-20T22:22:24Z</cp:lastPrinted>
  <dcterms:created xsi:type="dcterms:W3CDTF">2013-04-06T00:44:43Z</dcterms:created>
  <dcterms:modified xsi:type="dcterms:W3CDTF">2013-04-25T17:40:25Z</dcterms:modified>
  <cp:category/>
  <cp:version/>
  <cp:contentType/>
  <cp:contentStatus/>
</cp:coreProperties>
</file>