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3975" windowHeight="6855" activeTab="0"/>
  </bookViews>
  <sheets>
    <sheet name="R_20" sheetId="1" r:id="rId1"/>
  </sheets>
  <definedNames>
    <definedName name="_xlnm.Print_Area" localSheetId="0">'R_20'!$A$1:$H$250</definedName>
    <definedName name="FORM" localSheetId="0">'R_20'!#REF!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<sst xmlns="http://schemas.openxmlformats.org/spreadsheetml/2006/main" count="230" uniqueCount="47">
  <si>
    <t>(Pesos)</t>
  </si>
  <si>
    <t>CONCEPTOS</t>
  </si>
  <si>
    <t>INGRESOS POR OPERACIONES AJENAS</t>
  </si>
  <si>
    <t>CORRIENTES Y DE CAPITAL</t>
  </si>
  <si>
    <t>SUMA DE INGRESOS DEL AÑO</t>
  </si>
  <si>
    <t>ENDEUDAMIENTO  (O DESENDEUDAMIENTO)  NETO</t>
  </si>
  <si>
    <t>INGRESOS DE FLUJO DE EFECTIVO DE ENTIDADES DE CONTROL PRESUPUESTARIO INDIRECTO. PRODUCTORAS DE BIENES Y SERVICIOS</t>
  </si>
  <si>
    <t>SUBSIDIOS Y APOYOS FISCALES</t>
  </si>
  <si>
    <t>Modificado</t>
  </si>
  <si>
    <t>Obtenido</t>
  </si>
  <si>
    <t>CUENTA DE LA HACIENDA PÚBLICA FEDERAL DE 2012</t>
  </si>
  <si>
    <t>Aprobado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</si>
  <si>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</si>
  <si>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</si>
  <si>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</si>
  <si>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</si>
  <si>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</si>
  <si>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</si>
  <si>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</si>
  <si>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</si>
  <si>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</si>
  <si>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</si>
  <si>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</si>
  <si>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POR CUENTA DE TERCEROS</t>
  </si>
  <si>
    <t>POR EROGACIONES RECUPERABLES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</si>
  <si>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</si>
  <si>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</si>
  <si>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</si>
  <si>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</si>
  <si>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</si>
  <si>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</si>
  <si>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</si>
  <si>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</si>
  <si>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</si>
  <si>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</si>
  <si>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INTERNO</t>
  </si>
  <si>
    <t>EXTERNO</t>
  </si>
  <si>
    <t>20 SECRETARÍA DE DESARROLLO SOCIAL</t>
  </si>
  <si>
    <t>VSS DICONSA, S.A. DE C.V.</t>
  </si>
  <si>
    <t>VST LICONSA, S.A. DE C.V.</t>
  </si>
  <si>
    <t>V3A INSTITUTO NACIONAL DE LAS PERSONAS ADULTAS MAYORES</t>
  </si>
  <si>
    <t>VQX COMISIÓN PARA LA REGULARIZACIÓN DE LA TENENCIA DE LA TIERRA</t>
  </si>
  <si>
    <t>VQZ CONSEJO NACIONAL DE EVALUACIÓN DE LA POLÍTICA DE DESARROLLO SOCIAL</t>
  </si>
  <si>
    <r>
      <t xml:space="preserve">TOTAL DE RECURSOS </t>
    </r>
    <r>
      <rPr>
        <b/>
        <vertAlign val="superscript"/>
        <sz val="18"/>
        <rFont val="Arial"/>
        <family val="2"/>
      </rPr>
      <t>1/</t>
    </r>
  </si>
  <si>
    <r>
      <t xml:space="preserve">DISPONIBILIDAD INICIAL </t>
    </r>
    <r>
      <rPr>
        <b/>
        <vertAlign val="superscript"/>
        <sz val="18"/>
        <rFont val="Arial"/>
        <family val="2"/>
      </rPr>
      <t>2/</t>
    </r>
  </si>
  <si>
    <t xml:space="preserve">2/ La disponibilidad inicial reportada en la columna obtenido, corresponde al saldo al inicio del periodo que se reporta, de los recursos financieros que no tienen un fin específico y que la entidad mantiene en caja, depositados o invertidos, en tanto no son requeridos para cubrir su flujo de operación. </t>
  </si>
  <si>
    <t>1/ Las cifras a pesos y las sumas, pueden diferir por efectos de redondeo. La suma total de ingresos comparada con la suma total de egresos puede diferir debido a operaciones en tránsito, discrepancia estadística y revaluación por tipo de cambio.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</si>
</sst>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\ ###\ ###\ ##0_);\(#\ ###\ ###\ ##0\)"/>
  </numFmts>
  <fonts count="43">
    <font>
      <sz val="18"/>
      <name val="Arial"/>
      <family val="0"/>
    </font>
    <font>
      <sz val="11"/>
      <color indexed="8"/>
      <name val="Calibri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color indexed="9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vertAlign val="superscript"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indexed="8"/>
      </left>
      <right style="thin"/>
      <top style="thin">
        <color theme="0"/>
      </top>
      <bottom/>
    </border>
    <border>
      <left style="thin">
        <color indexed="8"/>
      </left>
      <right style="thin"/>
      <top/>
      <bottom/>
    </border>
    <border>
      <left/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 style="thin">
        <color theme="0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03">
    <xf numFmtId="0" fontId="0" fillId="0" borderId="0" xfId="0" applyAlignment="1">
      <alignment/>
    </xf>
    <xf numFmtId="37" fontId="0" fillId="0" borderId="0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2" fillId="0" borderId="15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justify" vertical="justify" wrapText="1"/>
    </xf>
    <xf numFmtId="0" fontId="0" fillId="0" borderId="0" xfId="0" applyBorder="1" applyAlignment="1">
      <alignment/>
    </xf>
    <xf numFmtId="37" fontId="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49" fontId="4" fillId="0" borderId="0" xfId="0" applyNumberFormat="1" applyFont="1" applyFill="1" applyAlignment="1">
      <alignment horizontal="justify" vertical="justify" wrapText="1"/>
    </xf>
    <xf numFmtId="3" fontId="0" fillId="0" borderId="15" xfId="0" applyNumberFormat="1" applyBorder="1" applyAlignment="1">
      <alignment/>
    </xf>
    <xf numFmtId="49" fontId="4" fillId="0" borderId="0" xfId="0" applyNumberFormat="1" applyFont="1" applyFill="1" applyAlignment="1">
      <alignment horizontal="left" vertical="justify" wrapText="1" indent="1"/>
    </xf>
    <xf numFmtId="0" fontId="4" fillId="0" borderId="0" xfId="0" applyNumberFormat="1" applyFont="1" applyFill="1" applyAlignment="1">
      <alignment horizontal="left" vertical="center" wrapText="1" indent="1"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49" fontId="3" fillId="0" borderId="0" xfId="0" applyNumberFormat="1" applyFont="1" applyFill="1" applyAlignment="1">
      <alignment horizontal="left" vertical="justify" wrapText="1" indent="4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37" fontId="42" fillId="33" borderId="0" xfId="0" applyNumberFormat="1" applyFont="1" applyFill="1" applyBorder="1" applyAlignment="1">
      <alignment vertical="center"/>
    </xf>
    <xf numFmtId="37" fontId="42" fillId="33" borderId="0" xfId="0" applyNumberFormat="1" applyFont="1" applyFill="1" applyBorder="1" applyAlignment="1">
      <alignment horizontal="centerContinuous" vertical="center"/>
    </xf>
    <xf numFmtId="37" fontId="42" fillId="33" borderId="16" xfId="0" applyNumberFormat="1" applyFont="1" applyFill="1" applyBorder="1" applyAlignment="1">
      <alignment vertical="center"/>
    </xf>
    <xf numFmtId="37" fontId="42" fillId="33" borderId="17" xfId="0" applyNumberFormat="1" applyFont="1" applyFill="1" applyBorder="1" applyAlignment="1">
      <alignment vertical="center"/>
    </xf>
    <xf numFmtId="37" fontId="42" fillId="33" borderId="18" xfId="0" applyNumberFormat="1" applyFont="1" applyFill="1" applyBorder="1" applyAlignment="1">
      <alignment vertical="center"/>
    </xf>
    <xf numFmtId="37" fontId="42" fillId="33" borderId="19" xfId="0" applyNumberFormat="1" applyFont="1" applyFill="1" applyBorder="1" applyAlignment="1">
      <alignment vertical="center"/>
    </xf>
    <xf numFmtId="37" fontId="42" fillId="33" borderId="19" xfId="0" applyNumberFormat="1" applyFont="1" applyFill="1" applyBorder="1" applyAlignment="1">
      <alignment horizontal="center" vertical="center"/>
    </xf>
    <xf numFmtId="37" fontId="42" fillId="33" borderId="20" xfId="0" applyNumberFormat="1" applyFont="1" applyFill="1" applyBorder="1" applyAlignment="1">
      <alignment vertical="center"/>
    </xf>
    <xf numFmtId="37" fontId="42" fillId="33" borderId="21" xfId="0" applyNumberFormat="1" applyFont="1" applyFill="1" applyBorder="1" applyAlignment="1">
      <alignment vertical="center"/>
    </xf>
    <xf numFmtId="37" fontId="42" fillId="33" borderId="22" xfId="0" applyNumberFormat="1" applyFont="1" applyFill="1" applyBorder="1" applyAlignment="1">
      <alignment vertical="center"/>
    </xf>
    <xf numFmtId="37" fontId="42" fillId="33" borderId="23" xfId="0" applyNumberFormat="1" applyFont="1" applyFill="1" applyBorder="1" applyAlignment="1">
      <alignment vertical="center"/>
    </xf>
    <xf numFmtId="164" fontId="6" fillId="0" borderId="15" xfId="0" applyNumberFormat="1" applyFont="1" applyFill="1" applyBorder="1" applyAlignment="1">
      <alignment vertical="top"/>
    </xf>
    <xf numFmtId="49" fontId="7" fillId="0" borderId="11" xfId="0" applyNumberFormat="1" applyFont="1" applyFill="1" applyBorder="1" applyAlignment="1">
      <alignment vertical="center"/>
    </xf>
    <xf numFmtId="3" fontId="7" fillId="0" borderId="15" xfId="0" applyNumberFormat="1" applyFont="1" applyBorder="1" applyAlignment="1">
      <alignment/>
    </xf>
    <xf numFmtId="0" fontId="7" fillId="0" borderId="0" xfId="0" applyFont="1" applyAlignment="1">
      <alignment/>
    </xf>
    <xf numFmtId="165" fontId="6" fillId="0" borderId="15" xfId="0" applyNumberFormat="1" applyFont="1" applyFill="1" applyBorder="1" applyAlignment="1">
      <alignment vertical="top"/>
    </xf>
    <xf numFmtId="165" fontId="0" fillId="0" borderId="11" xfId="0" applyNumberFormat="1" applyFont="1" applyFill="1" applyBorder="1" applyAlignment="1">
      <alignment vertical="center"/>
    </xf>
    <xf numFmtId="165" fontId="0" fillId="0" borderId="15" xfId="0" applyNumberFormat="1" applyBorder="1" applyAlignment="1">
      <alignment/>
    </xf>
    <xf numFmtId="165" fontId="2" fillId="0" borderId="15" xfId="0" applyNumberFormat="1" applyFont="1" applyFill="1" applyBorder="1" applyAlignment="1">
      <alignment vertical="top"/>
    </xf>
    <xf numFmtId="165" fontId="7" fillId="0" borderId="15" xfId="0" applyNumberFormat="1" applyFont="1" applyBorder="1" applyAlignment="1">
      <alignment/>
    </xf>
    <xf numFmtId="165" fontId="7" fillId="0" borderId="11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top"/>
    </xf>
    <xf numFmtId="165" fontId="6" fillId="0" borderId="25" xfId="0" applyNumberFormat="1" applyFont="1" applyFill="1" applyBorder="1" applyAlignment="1">
      <alignment vertical="top"/>
    </xf>
    <xf numFmtId="165" fontId="0" fillId="0" borderId="25" xfId="0" applyNumberFormat="1" applyBorder="1" applyAlignment="1">
      <alignment/>
    </xf>
    <xf numFmtId="165" fontId="2" fillId="0" borderId="25" xfId="0" applyNumberFormat="1" applyFont="1" applyFill="1" applyBorder="1" applyAlignment="1">
      <alignment vertical="top"/>
    </xf>
    <xf numFmtId="3" fontId="7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164" fontId="2" fillId="0" borderId="27" xfId="0" applyNumberFormat="1" applyFont="1" applyFill="1" applyBorder="1" applyAlignment="1">
      <alignment vertical="top"/>
    </xf>
    <xf numFmtId="164" fontId="2" fillId="0" borderId="28" xfId="0" applyNumberFormat="1" applyFont="1" applyFill="1" applyBorder="1" applyAlignment="1">
      <alignment vertical="top"/>
    </xf>
    <xf numFmtId="165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7" fontId="42" fillId="33" borderId="1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vertical="center" wrapText="1"/>
    </xf>
    <xf numFmtId="49" fontId="3" fillId="0" borderId="26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justify" wrapText="1" indent="2"/>
    </xf>
    <xf numFmtId="49" fontId="0" fillId="0" borderId="29" xfId="0" applyNumberFormat="1" applyFont="1" applyFill="1" applyBorder="1" applyAlignment="1">
      <alignment vertical="center"/>
    </xf>
    <xf numFmtId="49" fontId="0" fillId="0" borderId="30" xfId="0" applyNumberFormat="1" applyFont="1" applyFill="1" applyBorder="1" applyAlignment="1">
      <alignment vertical="center"/>
    </xf>
    <xf numFmtId="49" fontId="3" fillId="0" borderId="30" xfId="0" applyNumberFormat="1" applyFont="1" applyFill="1" applyBorder="1" applyAlignment="1">
      <alignment horizontal="left" vertical="justify" wrapText="1"/>
    </xf>
    <xf numFmtId="49" fontId="0" fillId="0" borderId="31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vertical="top"/>
    </xf>
    <xf numFmtId="49" fontId="3" fillId="0" borderId="33" xfId="0" applyNumberFormat="1" applyFont="1" applyFill="1" applyBorder="1" applyAlignment="1">
      <alignment vertical="justify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left" vertical="justify" wrapText="1"/>
    </xf>
    <xf numFmtId="164" fontId="2" fillId="0" borderId="34" xfId="0" applyNumberFormat="1" applyFont="1" applyFill="1" applyBorder="1" applyAlignment="1">
      <alignment vertical="top"/>
    </xf>
    <xf numFmtId="37" fontId="0" fillId="0" borderId="0" xfId="0" applyNumberFormat="1" applyFont="1" applyFill="1" applyAlignment="1">
      <alignment horizontal="center" vertical="center"/>
    </xf>
    <xf numFmtId="37" fontId="42" fillId="33" borderId="1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left" vertical="justify" wrapText="1" indent="2"/>
    </xf>
    <xf numFmtId="164" fontId="2" fillId="0" borderId="31" xfId="0" applyNumberFormat="1" applyFont="1" applyFill="1" applyBorder="1" applyAlignment="1">
      <alignment vertical="top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0" fontId="3" fillId="0" borderId="0" xfId="0" applyNumberFormat="1" applyFont="1" applyFill="1" applyBorder="1" applyAlignment="1">
      <alignment horizontal="justify" vertical="center" wrapText="1"/>
    </xf>
    <xf numFmtId="0" fontId="3" fillId="0" borderId="33" xfId="0" applyNumberFormat="1" applyFont="1" applyFill="1" applyBorder="1" applyAlignment="1">
      <alignment horizontal="justify" vertical="center" wrapText="1"/>
    </xf>
    <xf numFmtId="37" fontId="0" fillId="0" borderId="0" xfId="0" applyNumberFormat="1" applyFont="1" applyFill="1" applyAlignment="1">
      <alignment horizontal="center" vertical="center"/>
    </xf>
    <xf numFmtId="37" fontId="42" fillId="33" borderId="35" xfId="0" applyNumberFormat="1" applyFont="1" applyFill="1" applyBorder="1" applyAlignment="1">
      <alignment horizontal="center" vertical="center"/>
    </xf>
    <xf numFmtId="37" fontId="42" fillId="33" borderId="36" xfId="0" applyNumberFormat="1" applyFont="1" applyFill="1" applyBorder="1" applyAlignment="1">
      <alignment horizontal="center" vertical="center"/>
    </xf>
    <xf numFmtId="37" fontId="42" fillId="33" borderId="21" xfId="0" applyNumberFormat="1" applyFont="1" applyFill="1" applyBorder="1" applyAlignment="1">
      <alignment horizontal="center" vertical="center" wrapText="1"/>
    </xf>
    <xf numFmtId="37" fontId="42" fillId="33" borderId="16" xfId="0" applyNumberFormat="1" applyFont="1" applyFill="1" applyBorder="1" applyAlignment="1">
      <alignment horizontal="center" vertical="center" wrapText="1"/>
    </xf>
    <xf numFmtId="37" fontId="42" fillId="33" borderId="17" xfId="0" applyNumberFormat="1" applyFont="1" applyFill="1" applyBorder="1" applyAlignment="1">
      <alignment horizontal="center" vertical="center" wrapText="1"/>
    </xf>
    <xf numFmtId="37" fontId="42" fillId="33" borderId="23" xfId="0" applyNumberFormat="1" applyFont="1" applyFill="1" applyBorder="1" applyAlignment="1">
      <alignment horizontal="center" vertical="center" wrapText="1"/>
    </xf>
    <xf numFmtId="37" fontId="42" fillId="33" borderId="19" xfId="0" applyNumberFormat="1" applyFont="1" applyFill="1" applyBorder="1" applyAlignment="1">
      <alignment horizontal="center" vertical="center" wrapText="1"/>
    </xf>
    <xf numFmtId="37" fontId="42" fillId="33" borderId="20" xfId="0" applyNumberFormat="1" applyFont="1" applyFill="1" applyBorder="1" applyAlignment="1">
      <alignment horizontal="center" vertical="center" wrapText="1"/>
    </xf>
    <xf numFmtId="37" fontId="0" fillId="0" borderId="0" xfId="0" applyNumberFormat="1" applyFont="1" applyFill="1" applyAlignment="1">
      <alignment horizontal="center" vertical="center" wrapText="1"/>
    </xf>
    <xf numFmtId="37" fontId="42" fillId="33" borderId="21" xfId="0" applyNumberFormat="1" applyFont="1" applyFill="1" applyBorder="1" applyAlignment="1">
      <alignment horizontal="center" vertical="center"/>
    </xf>
    <xf numFmtId="37" fontId="42" fillId="33" borderId="16" xfId="0" applyNumberFormat="1" applyFont="1" applyFill="1" applyBorder="1" applyAlignment="1">
      <alignment horizontal="center" vertical="center"/>
    </xf>
    <xf numFmtId="37" fontId="42" fillId="33" borderId="17" xfId="0" applyNumberFormat="1" applyFont="1" applyFill="1" applyBorder="1" applyAlignment="1">
      <alignment horizontal="center" vertical="center"/>
    </xf>
    <xf numFmtId="37" fontId="42" fillId="33" borderId="22" xfId="0" applyNumberFormat="1" applyFont="1" applyFill="1" applyBorder="1" applyAlignment="1">
      <alignment horizontal="center" vertical="center"/>
    </xf>
    <xf numFmtId="37" fontId="42" fillId="33" borderId="0" xfId="0" applyNumberFormat="1" applyFont="1" applyFill="1" applyBorder="1" applyAlignment="1">
      <alignment horizontal="center" vertical="center"/>
    </xf>
    <xf numFmtId="37" fontId="42" fillId="33" borderId="18" xfId="0" applyNumberFormat="1" applyFont="1" applyFill="1" applyBorder="1" applyAlignment="1">
      <alignment horizontal="center" vertical="center"/>
    </xf>
    <xf numFmtId="37" fontId="42" fillId="33" borderId="23" xfId="0" applyNumberFormat="1" applyFont="1" applyFill="1" applyBorder="1" applyAlignment="1">
      <alignment horizontal="center" vertical="center"/>
    </xf>
    <xf numFmtId="37" fontId="42" fillId="33" borderId="19" xfId="0" applyNumberFormat="1" applyFont="1" applyFill="1" applyBorder="1" applyAlignment="1">
      <alignment horizontal="center" vertical="center"/>
    </xf>
    <xf numFmtId="37" fontId="42" fillId="33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917"/>
  <sheetViews>
    <sheetView showGridLines="0" showZeros="0" tabSelected="1" showOutlineSymbols="0" view="pageBreakPreview" zoomScale="40" zoomScaleNormal="50" zoomScaleSheetLayoutView="40" zoomScalePageLayoutView="0" workbookViewId="0" topLeftCell="A1">
      <selection activeCell="A1" sqref="A1"/>
    </sheetView>
  </sheetViews>
  <sheetFormatPr defaultColWidth="0" defaultRowHeight="23.25"/>
  <cols>
    <col min="1" max="2" width="2.69140625" style="0" customWidth="1"/>
    <col min="3" max="3" width="1.69140625" style="0" customWidth="1"/>
    <col min="4" max="4" width="43.76953125" style="0" customWidth="1"/>
    <col min="5" max="5" width="1.69140625" style="0" customWidth="1"/>
    <col min="6" max="6" width="17.609375" style="0" customWidth="1"/>
    <col min="7" max="8" width="16.23046875" style="0" customWidth="1"/>
    <col min="9" max="9" width="1.69140625" style="0" customWidth="1"/>
    <col min="10" max="16384" width="0" style="0" hidden="1" customWidth="1"/>
  </cols>
  <sheetData>
    <row r="1" spans="1:9" ht="23.25" customHeight="1">
      <c r="A1" s="2"/>
      <c r="B1" s="93" t="s">
        <v>10</v>
      </c>
      <c r="C1" s="93"/>
      <c r="D1" s="93"/>
      <c r="E1" s="93"/>
      <c r="F1" s="93"/>
      <c r="G1" s="93"/>
      <c r="H1" s="93"/>
      <c r="I1" s="2"/>
    </row>
    <row r="2" spans="1:9" ht="45.75" customHeight="1">
      <c r="A2" s="2"/>
      <c r="B2" s="93" t="s">
        <v>6</v>
      </c>
      <c r="C2" s="93"/>
      <c r="D2" s="93"/>
      <c r="E2" s="93"/>
      <c r="F2" s="93"/>
      <c r="G2" s="93"/>
      <c r="H2" s="93"/>
      <c r="I2" s="2"/>
    </row>
    <row r="3" spans="1:9" ht="23.25">
      <c r="A3" s="2"/>
      <c r="B3" s="84" t="s">
        <v>37</v>
      </c>
      <c r="C3" s="84"/>
      <c r="D3" s="84"/>
      <c r="E3" s="84"/>
      <c r="F3" s="84"/>
      <c r="G3" s="84"/>
      <c r="H3" s="84"/>
      <c r="I3" s="2"/>
    </row>
    <row r="4" spans="1:9" ht="23.25">
      <c r="A4" s="2"/>
      <c r="B4" s="84" t="s">
        <v>0</v>
      </c>
      <c r="C4" s="84"/>
      <c r="D4" s="84"/>
      <c r="E4" s="84"/>
      <c r="F4" s="84"/>
      <c r="G4" s="84"/>
      <c r="H4" s="84"/>
      <c r="I4" s="2"/>
    </row>
    <row r="5" spans="1:9" ht="13.5" customHeight="1">
      <c r="A5" s="2"/>
      <c r="B5" s="2"/>
      <c r="C5" s="2"/>
      <c r="D5" s="2"/>
      <c r="E5" s="2"/>
      <c r="F5" s="2"/>
      <c r="G5" s="2"/>
      <c r="H5" s="3"/>
      <c r="I5" s="2"/>
    </row>
    <row r="6" spans="1:9" ht="33" customHeight="1">
      <c r="A6" s="2"/>
      <c r="B6" s="94" t="s">
        <v>1</v>
      </c>
      <c r="C6" s="95"/>
      <c r="D6" s="95"/>
      <c r="E6" s="96"/>
      <c r="F6" s="87" t="s">
        <v>38</v>
      </c>
      <c r="G6" s="88"/>
      <c r="H6" s="89"/>
      <c r="I6" s="2"/>
    </row>
    <row r="7" spans="1:9" ht="9.75" customHeight="1">
      <c r="A7" s="2"/>
      <c r="B7" s="97"/>
      <c r="C7" s="98"/>
      <c r="D7" s="98"/>
      <c r="E7" s="99"/>
      <c r="F7" s="90"/>
      <c r="G7" s="91"/>
      <c r="H7" s="92"/>
      <c r="I7" s="2"/>
    </row>
    <row r="8" spans="1:9" ht="23.25">
      <c r="A8" s="2"/>
      <c r="B8" s="97"/>
      <c r="C8" s="98"/>
      <c r="D8" s="98"/>
      <c r="E8" s="99"/>
      <c r="F8" s="85" t="s">
        <v>11</v>
      </c>
      <c r="G8" s="85" t="s">
        <v>8</v>
      </c>
      <c r="H8" s="85" t="s">
        <v>9</v>
      </c>
      <c r="I8" s="2"/>
    </row>
    <row r="9" spans="1:9" ht="23.25">
      <c r="A9" s="2"/>
      <c r="B9" s="100"/>
      <c r="C9" s="101"/>
      <c r="D9" s="101"/>
      <c r="E9" s="102"/>
      <c r="F9" s="86"/>
      <c r="G9" s="86"/>
      <c r="H9" s="86"/>
      <c r="I9" s="2"/>
    </row>
    <row r="10" spans="1:9" ht="23.25">
      <c r="A10" s="2"/>
      <c r="B10" s="5"/>
      <c r="C10" s="4"/>
      <c r="D10" s="11"/>
      <c r="E10" s="6"/>
      <c r="F10" s="6"/>
      <c r="G10" s="6"/>
      <c r="H10" s="51"/>
      <c r="I10" s="2"/>
    </row>
    <row r="11" spans="1:9" ht="26.25">
      <c r="A11" s="2"/>
      <c r="B11" s="5"/>
      <c r="C11" s="4"/>
      <c r="D11" s="19" t="s">
        <v>43</v>
      </c>
      <c r="E11" s="6"/>
      <c r="F11" s="45">
        <v>14411482870</v>
      </c>
      <c r="G11" s="45">
        <v>14411482870</v>
      </c>
      <c r="H11" s="52">
        <v>15299938965</v>
      </c>
      <c r="I11" s="2"/>
    </row>
    <row r="12" spans="1:9" ht="15.75" customHeight="1">
      <c r="A12" s="2"/>
      <c r="B12" s="5"/>
      <c r="C12" s="4"/>
      <c r="D12" s="19"/>
      <c r="E12" s="6"/>
      <c r="F12" s="46"/>
      <c r="G12" s="46"/>
      <c r="H12" s="53"/>
      <c r="I12" s="2"/>
    </row>
    <row r="13" spans="1:9" ht="32.25" customHeight="1">
      <c r="A13" s="2"/>
      <c r="B13" s="5"/>
      <c r="C13" s="4"/>
      <c r="D13" s="21" t="s">
        <v>44</v>
      </c>
      <c r="E13" s="6"/>
      <c r="F13" s="45">
        <v>387195115</v>
      </c>
      <c r="G13" s="45">
        <v>387195115</v>
      </c>
      <c r="H13" s="52">
        <v>827595473</v>
      </c>
      <c r="I13" s="2"/>
    </row>
    <row r="14" spans="1:9" ht="23.25">
      <c r="A14" s="2"/>
      <c r="B14" s="5"/>
      <c r="C14" s="4"/>
      <c r="D14" s="21" t="s">
        <v>3</v>
      </c>
      <c r="E14" s="6"/>
      <c r="F14" s="45">
        <v>12228287755</v>
      </c>
      <c r="G14" s="45">
        <v>12228287755</v>
      </c>
      <c r="H14" s="52">
        <v>12560827777</v>
      </c>
      <c r="I14" s="2"/>
    </row>
    <row r="15" spans="1:9" ht="23.25">
      <c r="A15" s="2"/>
      <c r="B15" s="5"/>
      <c r="C15" s="4"/>
      <c r="D15" s="23" t="s">
        <v>12</v>
      </c>
      <c r="E15" s="6"/>
      <c r="F15" s="48">
        <v>11928709770</v>
      </c>
      <c r="G15" s="48">
        <v>11928709770</v>
      </c>
      <c r="H15" s="54">
        <v>11819736353</v>
      </c>
      <c r="I15" s="2"/>
    </row>
    <row r="16" spans="1:9" ht="23.25">
      <c r="A16" s="2"/>
      <c r="B16" s="5"/>
      <c r="C16" s="4"/>
      <c r="D16" s="24" t="s">
        <v>13</v>
      </c>
      <c r="E16" s="6"/>
      <c r="F16" s="48">
        <v>11928709770</v>
      </c>
      <c r="G16" s="48">
        <v>11928709770</v>
      </c>
      <c r="H16" s="54">
        <v>11819736353</v>
      </c>
      <c r="I16" s="2"/>
    </row>
    <row r="17" spans="1:9" ht="23.25">
      <c r="A17" s="2"/>
      <c r="B17" s="5"/>
      <c r="C17" s="4"/>
      <c r="D17" s="24" t="s">
        <v>14</v>
      </c>
      <c r="E17" s="6"/>
      <c r="F17" s="48">
        <v>0</v>
      </c>
      <c r="G17" s="48">
        <v>0</v>
      </c>
      <c r="H17" s="54">
        <v>0</v>
      </c>
      <c r="I17" s="2"/>
    </row>
    <row r="18" spans="1:9" ht="23.25">
      <c r="A18" s="2"/>
      <c r="B18" s="5"/>
      <c r="C18" s="4"/>
      <c r="D18" s="23" t="s">
        <v>15</v>
      </c>
      <c r="E18" s="6"/>
      <c r="F18" s="48">
        <v>4845964</v>
      </c>
      <c r="G18" s="48">
        <v>4845964</v>
      </c>
      <c r="H18" s="54">
        <v>115049341</v>
      </c>
      <c r="I18" s="2"/>
    </row>
    <row r="19" spans="1:9" ht="23.25">
      <c r="A19" s="2"/>
      <c r="B19" s="5"/>
      <c r="C19" s="4"/>
      <c r="D19" s="24" t="s">
        <v>13</v>
      </c>
      <c r="E19" s="6"/>
      <c r="F19" s="48">
        <v>4845964</v>
      </c>
      <c r="G19" s="48">
        <v>4845964</v>
      </c>
      <c r="H19" s="54">
        <v>115049341</v>
      </c>
      <c r="I19" s="2"/>
    </row>
    <row r="20" spans="1:9" ht="23.25">
      <c r="A20" s="2"/>
      <c r="B20" s="5"/>
      <c r="C20" s="4"/>
      <c r="D20" s="24" t="s">
        <v>14</v>
      </c>
      <c r="E20" s="6"/>
      <c r="F20" s="48">
        <v>0</v>
      </c>
      <c r="G20" s="48">
        <v>0</v>
      </c>
      <c r="H20" s="54">
        <v>0</v>
      </c>
      <c r="I20" s="2"/>
    </row>
    <row r="21" spans="1:9" ht="23.25">
      <c r="A21" s="2"/>
      <c r="B21" s="5"/>
      <c r="C21" s="4"/>
      <c r="D21" s="23" t="s">
        <v>16</v>
      </c>
      <c r="E21" s="6"/>
      <c r="F21" s="48">
        <v>294732021</v>
      </c>
      <c r="G21" s="48">
        <v>294732021</v>
      </c>
      <c r="H21" s="54">
        <v>626042083</v>
      </c>
      <c r="I21" s="2"/>
    </row>
    <row r="22" spans="1:9" ht="23.25">
      <c r="A22" s="2"/>
      <c r="B22" s="5"/>
      <c r="C22" s="4"/>
      <c r="D22" s="24" t="s">
        <v>17</v>
      </c>
      <c r="E22" s="6"/>
      <c r="F22" s="48">
        <v>0</v>
      </c>
      <c r="G22" s="48">
        <v>0</v>
      </c>
      <c r="H22" s="54">
        <v>0</v>
      </c>
      <c r="I22" s="2"/>
    </row>
    <row r="23" spans="1:9" ht="23.25">
      <c r="A23" s="2"/>
      <c r="B23" s="5"/>
      <c r="C23" s="4"/>
      <c r="D23" s="24" t="s">
        <v>18</v>
      </c>
      <c r="E23" s="6"/>
      <c r="F23" s="48">
        <v>59098033</v>
      </c>
      <c r="G23" s="48">
        <v>59098033</v>
      </c>
      <c r="H23" s="54">
        <v>79643870</v>
      </c>
      <c r="I23" s="2"/>
    </row>
    <row r="24" spans="1:9" ht="23.25">
      <c r="A24" s="2"/>
      <c r="B24" s="5"/>
      <c r="C24" s="4"/>
      <c r="D24" s="24" t="s">
        <v>19</v>
      </c>
      <c r="E24" s="6"/>
      <c r="F24" s="48">
        <v>235633988</v>
      </c>
      <c r="G24" s="48">
        <v>235633988</v>
      </c>
      <c r="H24" s="54">
        <f>481025399+65372814</f>
        <v>546398213</v>
      </c>
      <c r="I24" s="2"/>
    </row>
    <row r="25" spans="1:9" ht="23.25">
      <c r="A25" s="2"/>
      <c r="B25" s="5"/>
      <c r="C25" s="4"/>
      <c r="D25" s="23" t="s">
        <v>20</v>
      </c>
      <c r="E25" s="6"/>
      <c r="F25" s="48">
        <v>0</v>
      </c>
      <c r="G25" s="48">
        <v>0</v>
      </c>
      <c r="H25" s="54">
        <v>0</v>
      </c>
      <c r="I25" s="2"/>
    </row>
    <row r="26" spans="1:9" ht="23.25">
      <c r="A26" s="2"/>
      <c r="B26" s="5"/>
      <c r="C26" s="4"/>
      <c r="D26" s="24" t="s">
        <v>21</v>
      </c>
      <c r="E26" s="6"/>
      <c r="F26" s="48">
        <v>0</v>
      </c>
      <c r="G26" s="48">
        <v>0</v>
      </c>
      <c r="H26" s="54">
        <v>0</v>
      </c>
      <c r="I26" s="2"/>
    </row>
    <row r="27" spans="1:9" ht="23.25">
      <c r="A27" s="2"/>
      <c r="B27" s="5"/>
      <c r="C27" s="4"/>
      <c r="D27" s="24" t="s">
        <v>22</v>
      </c>
      <c r="E27" s="6"/>
      <c r="F27" s="48">
        <v>0</v>
      </c>
      <c r="G27" s="48">
        <v>0</v>
      </c>
      <c r="H27" s="54">
        <v>0</v>
      </c>
      <c r="I27" s="2"/>
    </row>
    <row r="28" spans="1:9" ht="23.25">
      <c r="A28" s="2"/>
      <c r="B28" s="5"/>
      <c r="C28" s="4"/>
      <c r="D28" s="22" t="s">
        <v>2</v>
      </c>
      <c r="E28" s="6"/>
      <c r="F28" s="45">
        <v>0</v>
      </c>
      <c r="G28" s="48">
        <v>0</v>
      </c>
      <c r="H28" s="52">
        <v>0</v>
      </c>
      <c r="I28" s="2"/>
    </row>
    <row r="29" spans="1:9" ht="23.25">
      <c r="A29" s="2"/>
      <c r="B29" s="5"/>
      <c r="C29" s="4"/>
      <c r="D29" s="26" t="s">
        <v>23</v>
      </c>
      <c r="E29" s="6"/>
      <c r="F29" s="48">
        <v>0</v>
      </c>
      <c r="G29" s="48">
        <v>0</v>
      </c>
      <c r="H29" s="54">
        <v>0</v>
      </c>
      <c r="I29" s="2"/>
    </row>
    <row r="30" spans="1:9" ht="23.25">
      <c r="A30" s="2"/>
      <c r="B30" s="5"/>
      <c r="C30" s="4"/>
      <c r="D30" s="23" t="s">
        <v>24</v>
      </c>
      <c r="E30" s="6"/>
      <c r="F30" s="48">
        <v>0</v>
      </c>
      <c r="G30" s="48">
        <v>0</v>
      </c>
      <c r="H30" s="54">
        <v>0</v>
      </c>
      <c r="I30" s="2"/>
    </row>
    <row r="31" spans="1:9" ht="23.25">
      <c r="A31" s="2"/>
      <c r="B31" s="5"/>
      <c r="C31" s="4"/>
      <c r="D31" s="21" t="s">
        <v>7</v>
      </c>
      <c r="E31" s="6"/>
      <c r="F31" s="45">
        <v>1796000000</v>
      </c>
      <c r="G31" s="45">
        <v>1796000000</v>
      </c>
      <c r="H31" s="52">
        <v>1911515715</v>
      </c>
      <c r="I31" s="2"/>
    </row>
    <row r="32" spans="1:9" ht="23.25">
      <c r="A32" s="2"/>
      <c r="B32" s="5"/>
      <c r="C32" s="4"/>
      <c r="D32" s="27" t="s">
        <v>25</v>
      </c>
      <c r="E32" s="6"/>
      <c r="F32" s="48">
        <v>1796000000</v>
      </c>
      <c r="G32" s="48">
        <v>1796000000</v>
      </c>
      <c r="H32" s="54">
        <v>1801000000</v>
      </c>
      <c r="I32" s="2"/>
    </row>
    <row r="33" spans="1:9" ht="23.25">
      <c r="A33" s="2"/>
      <c r="B33" s="5"/>
      <c r="C33" s="4"/>
      <c r="D33" s="24" t="s">
        <v>26</v>
      </c>
      <c r="E33" s="6"/>
      <c r="F33" s="48">
        <v>1796000000</v>
      </c>
      <c r="G33" s="48">
        <v>1796000000</v>
      </c>
      <c r="H33" s="54">
        <v>1801000000</v>
      </c>
      <c r="I33" s="2"/>
    </row>
    <row r="34" spans="1:9" ht="23.25">
      <c r="A34" s="2"/>
      <c r="B34" s="5"/>
      <c r="C34" s="4"/>
      <c r="D34" s="24" t="s">
        <v>27</v>
      </c>
      <c r="E34" s="6"/>
      <c r="F34" s="48">
        <v>0</v>
      </c>
      <c r="G34" s="48">
        <v>0</v>
      </c>
      <c r="H34" s="54">
        <v>0</v>
      </c>
      <c r="I34" s="2"/>
    </row>
    <row r="35" spans="1:9" ht="23.25">
      <c r="A35" s="2"/>
      <c r="B35" s="5"/>
      <c r="C35" s="4"/>
      <c r="D35" s="23" t="s">
        <v>28</v>
      </c>
      <c r="E35" s="6"/>
      <c r="F35" s="48">
        <v>0</v>
      </c>
      <c r="G35" s="48">
        <v>0</v>
      </c>
      <c r="H35" s="54">
        <v>110515715</v>
      </c>
      <c r="I35" s="2"/>
    </row>
    <row r="36" spans="1:9" ht="23.25">
      <c r="A36" s="2"/>
      <c r="B36" s="5"/>
      <c r="C36" s="4"/>
      <c r="D36" s="28" t="s">
        <v>29</v>
      </c>
      <c r="E36" s="6"/>
      <c r="F36" s="48">
        <v>0</v>
      </c>
      <c r="G36" s="48">
        <v>0</v>
      </c>
      <c r="H36" s="54">
        <v>110515715</v>
      </c>
      <c r="I36" s="2"/>
    </row>
    <row r="37" spans="1:9" ht="23.25">
      <c r="A37" s="2"/>
      <c r="B37" s="5"/>
      <c r="C37" s="4"/>
      <c r="D37" s="29" t="s">
        <v>30</v>
      </c>
      <c r="E37" s="6"/>
      <c r="F37" s="48">
        <v>0</v>
      </c>
      <c r="G37" s="48">
        <v>0</v>
      </c>
      <c r="H37" s="54">
        <v>0</v>
      </c>
      <c r="I37" s="2"/>
    </row>
    <row r="38" spans="1:9" ht="23.25">
      <c r="A38" s="2"/>
      <c r="B38" s="5"/>
      <c r="C38" s="4"/>
      <c r="D38" s="25" t="s">
        <v>19</v>
      </c>
      <c r="E38" s="6"/>
      <c r="F38" s="48">
        <v>0</v>
      </c>
      <c r="G38" s="48">
        <v>0</v>
      </c>
      <c r="H38" s="54">
        <v>110515715</v>
      </c>
      <c r="I38" s="2"/>
    </row>
    <row r="39" spans="1:9" ht="23.25">
      <c r="A39" s="2"/>
      <c r="B39" s="5"/>
      <c r="C39" s="4"/>
      <c r="D39" s="24" t="s">
        <v>31</v>
      </c>
      <c r="E39" s="6"/>
      <c r="F39" s="48">
        <v>0</v>
      </c>
      <c r="G39" s="48">
        <v>0</v>
      </c>
      <c r="H39" s="54">
        <v>0</v>
      </c>
      <c r="I39" s="2"/>
    </row>
    <row r="40" spans="1:9" ht="40.5">
      <c r="A40" s="2"/>
      <c r="B40" s="5"/>
      <c r="C40" s="4"/>
      <c r="D40" s="24" t="s">
        <v>32</v>
      </c>
      <c r="E40" s="6"/>
      <c r="F40" s="48">
        <v>0</v>
      </c>
      <c r="G40" s="48">
        <v>0</v>
      </c>
      <c r="H40" s="54">
        <v>0</v>
      </c>
      <c r="I40" s="2"/>
    </row>
    <row r="41" spans="1:9" ht="23.25">
      <c r="A41" s="2"/>
      <c r="B41" s="5"/>
      <c r="C41" s="4"/>
      <c r="D41" s="24" t="s">
        <v>33</v>
      </c>
      <c r="E41" s="6"/>
      <c r="F41" s="48">
        <v>0</v>
      </c>
      <c r="G41" s="48">
        <v>0</v>
      </c>
      <c r="H41" s="54">
        <v>0</v>
      </c>
      <c r="I41" s="2"/>
    </row>
    <row r="42" spans="1:9" ht="23.25">
      <c r="A42" s="2"/>
      <c r="B42" s="5"/>
      <c r="C42" s="4"/>
      <c r="D42" s="28" t="s">
        <v>34</v>
      </c>
      <c r="E42" s="6"/>
      <c r="F42" s="48">
        <v>0</v>
      </c>
      <c r="G42" s="48">
        <v>0</v>
      </c>
      <c r="H42" s="54">
        <v>0</v>
      </c>
      <c r="I42" s="2"/>
    </row>
    <row r="43" spans="1:9" ht="23.25">
      <c r="A43" s="2"/>
      <c r="B43" s="5"/>
      <c r="C43" s="4"/>
      <c r="D43" s="21" t="s">
        <v>4</v>
      </c>
      <c r="E43" s="6"/>
      <c r="F43" s="45">
        <v>14024287755</v>
      </c>
      <c r="G43" s="45">
        <v>14024287755</v>
      </c>
      <c r="H43" s="52">
        <v>14472343492</v>
      </c>
      <c r="I43" s="2"/>
    </row>
    <row r="44" spans="1:9" ht="45" customHeight="1">
      <c r="A44" s="2"/>
      <c r="B44" s="5"/>
      <c r="C44" s="4"/>
      <c r="D44" s="21" t="s">
        <v>5</v>
      </c>
      <c r="E44" s="6"/>
      <c r="F44" s="41">
        <v>0</v>
      </c>
      <c r="G44" s="42">
        <v>0</v>
      </c>
      <c r="H44" s="55">
        <v>0</v>
      </c>
      <c r="I44" s="2"/>
    </row>
    <row r="45" spans="1:9" ht="23.25">
      <c r="A45" s="2"/>
      <c r="B45" s="5"/>
      <c r="C45" s="4"/>
      <c r="D45" s="23" t="s">
        <v>35</v>
      </c>
      <c r="E45" s="6"/>
      <c r="F45" s="12">
        <v>0</v>
      </c>
      <c r="G45" s="6">
        <v>0</v>
      </c>
      <c r="H45" s="56">
        <v>0</v>
      </c>
      <c r="I45" s="2"/>
    </row>
    <row r="46" spans="1:9" ht="23.25">
      <c r="A46" s="2"/>
      <c r="B46" s="5"/>
      <c r="C46" s="4"/>
      <c r="D46" s="66" t="s">
        <v>36</v>
      </c>
      <c r="E46" s="6"/>
      <c r="F46" s="12">
        <v>0</v>
      </c>
      <c r="G46" s="6">
        <v>0</v>
      </c>
      <c r="H46" s="56">
        <v>0</v>
      </c>
      <c r="I46" s="2"/>
    </row>
    <row r="47" spans="1:9" ht="13.5" customHeight="1">
      <c r="A47" s="2"/>
      <c r="B47" s="67"/>
      <c r="C47" s="68"/>
      <c r="D47" s="69"/>
      <c r="E47" s="70"/>
      <c r="F47" s="70"/>
      <c r="G47" s="70"/>
      <c r="H47" s="71"/>
      <c r="I47" s="2"/>
    </row>
    <row r="48" spans="1:9" ht="72" customHeight="1">
      <c r="A48" s="2"/>
      <c r="B48" s="72"/>
      <c r="C48" s="73"/>
      <c r="D48" s="83" t="s">
        <v>46</v>
      </c>
      <c r="E48" s="83"/>
      <c r="F48" s="83"/>
      <c r="G48" s="83"/>
      <c r="H48" s="83"/>
      <c r="I48" s="2"/>
    </row>
    <row r="49" spans="1:9" ht="67.5" customHeight="1">
      <c r="A49" s="2"/>
      <c r="B49" s="63"/>
      <c r="C49" s="63"/>
      <c r="D49" s="82" t="s">
        <v>45</v>
      </c>
      <c r="E49" s="82"/>
      <c r="F49" s="82"/>
      <c r="G49" s="82"/>
      <c r="H49" s="82"/>
      <c r="I49" s="2"/>
    </row>
    <row r="50" spans="1:9" ht="23.25">
      <c r="A50" s="2"/>
      <c r="B50" s="4"/>
      <c r="C50" s="4"/>
      <c r="D50" s="4"/>
      <c r="E50" s="4"/>
      <c r="F50" s="4"/>
      <c r="G50" s="4"/>
      <c r="H50" s="13"/>
      <c r="I50" s="2"/>
    </row>
    <row r="51" spans="1:8" ht="23.25" customHeight="1">
      <c r="A51" s="2"/>
      <c r="B51" s="93" t="s">
        <v>10</v>
      </c>
      <c r="C51" s="93"/>
      <c r="D51" s="93"/>
      <c r="E51" s="93"/>
      <c r="F51" s="93"/>
      <c r="G51" s="93"/>
      <c r="H51" s="93"/>
    </row>
    <row r="52" spans="1:8" ht="47.25" customHeight="1">
      <c r="A52" s="2"/>
      <c r="B52" s="93" t="s">
        <v>6</v>
      </c>
      <c r="C52" s="93"/>
      <c r="D52" s="93"/>
      <c r="E52" s="93"/>
      <c r="F52" s="93"/>
      <c r="G52" s="93"/>
      <c r="H52" s="93"/>
    </row>
    <row r="53" spans="1:8" ht="23.25">
      <c r="A53" s="2"/>
      <c r="B53" s="84" t="s">
        <v>37</v>
      </c>
      <c r="C53" s="84"/>
      <c r="D53" s="84"/>
      <c r="E53" s="84"/>
      <c r="F53" s="84"/>
      <c r="G53" s="84"/>
      <c r="H53" s="84"/>
    </row>
    <row r="54" spans="1:8" ht="23.25">
      <c r="A54" s="2"/>
      <c r="B54" s="84" t="s">
        <v>0</v>
      </c>
      <c r="C54" s="84"/>
      <c r="D54" s="84"/>
      <c r="E54" s="84"/>
      <c r="F54" s="84"/>
      <c r="G54" s="84"/>
      <c r="H54" s="84"/>
    </row>
    <row r="55" spans="1:7" ht="23.25">
      <c r="A55" s="2"/>
      <c r="B55" s="2"/>
      <c r="C55" s="2"/>
      <c r="D55" s="2"/>
      <c r="E55" s="2"/>
      <c r="F55" s="2"/>
      <c r="G55" s="2"/>
    </row>
    <row r="56" spans="1:8" ht="23.25" customHeight="1">
      <c r="A56" s="2"/>
      <c r="B56" s="38"/>
      <c r="C56" s="32"/>
      <c r="D56" s="32"/>
      <c r="E56" s="33"/>
      <c r="F56" s="87" t="s">
        <v>39</v>
      </c>
      <c r="G56" s="88"/>
      <c r="H56" s="89"/>
    </row>
    <row r="57" spans="1:8" ht="23.25">
      <c r="A57" s="2"/>
      <c r="B57" s="39"/>
      <c r="C57" s="30"/>
      <c r="D57" s="31" t="s">
        <v>1</v>
      </c>
      <c r="E57" s="34"/>
      <c r="F57" s="90"/>
      <c r="G57" s="91"/>
      <c r="H57" s="92"/>
    </row>
    <row r="58" spans="1:8" ht="23.25">
      <c r="A58" s="2"/>
      <c r="B58" s="39"/>
      <c r="C58" s="30"/>
      <c r="D58" s="30"/>
      <c r="E58" s="34"/>
      <c r="F58" s="85" t="s">
        <v>11</v>
      </c>
      <c r="G58" s="85" t="s">
        <v>8</v>
      </c>
      <c r="H58" s="85" t="s">
        <v>9</v>
      </c>
    </row>
    <row r="59" spans="1:8" ht="23.25">
      <c r="A59" s="2"/>
      <c r="B59" s="40"/>
      <c r="C59" s="35"/>
      <c r="D59" s="36"/>
      <c r="E59" s="37"/>
      <c r="F59" s="86"/>
      <c r="G59" s="86"/>
      <c r="H59" s="86"/>
    </row>
    <row r="60" spans="1:8" ht="23.25">
      <c r="A60" s="2"/>
      <c r="B60" s="5"/>
      <c r="C60" s="4"/>
      <c r="D60" s="11"/>
      <c r="E60" s="6"/>
      <c r="F60" s="12"/>
      <c r="G60" s="12"/>
      <c r="H60" s="51"/>
    </row>
    <row r="61" spans="1:8" ht="26.25">
      <c r="A61" s="2"/>
      <c r="B61" s="5"/>
      <c r="C61" s="4"/>
      <c r="D61" s="19" t="s">
        <v>43</v>
      </c>
      <c r="E61" s="6"/>
      <c r="F61" s="45">
        <v>11240446331</v>
      </c>
      <c r="G61" s="45">
        <v>11587946331</v>
      </c>
      <c r="H61" s="52">
        <v>9568377658</v>
      </c>
    </row>
    <row r="62" spans="1:8" ht="13.5" customHeight="1">
      <c r="A62" s="2"/>
      <c r="B62" s="5"/>
      <c r="C62" s="4"/>
      <c r="D62" s="19"/>
      <c r="E62" s="6"/>
      <c r="F62" s="48"/>
      <c r="G62" s="48"/>
      <c r="H62" s="53"/>
    </row>
    <row r="63" spans="1:8" ht="30" customHeight="1">
      <c r="A63" s="2"/>
      <c r="B63" s="5"/>
      <c r="C63" s="4"/>
      <c r="D63" s="21" t="s">
        <v>44</v>
      </c>
      <c r="E63" s="6"/>
      <c r="F63" s="45">
        <v>540930694</v>
      </c>
      <c r="G63" s="45">
        <v>540930694</v>
      </c>
      <c r="H63" s="52">
        <v>797430024</v>
      </c>
    </row>
    <row r="64" spans="1:8" ht="23.25">
      <c r="A64" s="2"/>
      <c r="B64" s="5"/>
      <c r="C64" s="4"/>
      <c r="D64" s="21" t="s">
        <v>3</v>
      </c>
      <c r="E64" s="6"/>
      <c r="F64" s="45">
        <v>8308515637</v>
      </c>
      <c r="G64" s="45">
        <v>8308515637</v>
      </c>
      <c r="H64" s="52">
        <v>6032447634</v>
      </c>
    </row>
    <row r="65" spans="1:8" ht="23.25">
      <c r="A65" s="2"/>
      <c r="B65" s="5"/>
      <c r="C65" s="4"/>
      <c r="D65" s="23" t="s">
        <v>12</v>
      </c>
      <c r="E65" s="6"/>
      <c r="F65" s="48">
        <v>8245289693</v>
      </c>
      <c r="G65" s="48">
        <v>8245289693</v>
      </c>
      <c r="H65" s="54">
        <v>5979290252</v>
      </c>
    </row>
    <row r="66" spans="1:8" ht="23.25">
      <c r="A66" s="2"/>
      <c r="B66" s="5"/>
      <c r="C66" s="4"/>
      <c r="D66" s="24" t="s">
        <v>13</v>
      </c>
      <c r="E66" s="6"/>
      <c r="F66" s="48">
        <v>8245289693</v>
      </c>
      <c r="G66" s="48">
        <v>8245289693</v>
      </c>
      <c r="H66" s="54">
        <v>5979290252</v>
      </c>
    </row>
    <row r="67" spans="1:8" ht="23.25">
      <c r="A67" s="2"/>
      <c r="B67" s="5"/>
      <c r="C67" s="4"/>
      <c r="D67" s="24" t="s">
        <v>14</v>
      </c>
      <c r="E67" s="6"/>
      <c r="F67" s="48">
        <v>0</v>
      </c>
      <c r="G67" s="48">
        <v>0</v>
      </c>
      <c r="H67" s="54">
        <v>0</v>
      </c>
    </row>
    <row r="68" spans="1:8" ht="23.25">
      <c r="A68" s="2"/>
      <c r="B68" s="5"/>
      <c r="C68" s="4"/>
      <c r="D68" s="23" t="s">
        <v>15</v>
      </c>
      <c r="E68" s="6"/>
      <c r="F68" s="48">
        <v>210834</v>
      </c>
      <c r="G68" s="48">
        <v>210834</v>
      </c>
      <c r="H68" s="54">
        <v>225293</v>
      </c>
    </row>
    <row r="69" spans="1:8" ht="23.25">
      <c r="A69" s="2"/>
      <c r="B69" s="5"/>
      <c r="C69" s="4"/>
      <c r="D69" s="24" t="s">
        <v>13</v>
      </c>
      <c r="E69" s="6"/>
      <c r="F69" s="48">
        <v>210834</v>
      </c>
      <c r="G69" s="48">
        <v>210834</v>
      </c>
      <c r="H69" s="54">
        <v>225293</v>
      </c>
    </row>
    <row r="70" spans="1:8" ht="23.25">
      <c r="A70" s="2"/>
      <c r="B70" s="5"/>
      <c r="C70" s="4"/>
      <c r="D70" s="24" t="s">
        <v>14</v>
      </c>
      <c r="E70" s="6"/>
      <c r="F70" s="48">
        <v>0</v>
      </c>
      <c r="G70" s="48">
        <v>0</v>
      </c>
      <c r="H70" s="54">
        <v>0</v>
      </c>
    </row>
    <row r="71" spans="1:8" ht="23.25">
      <c r="A71" s="2"/>
      <c r="B71" s="5"/>
      <c r="C71" s="4"/>
      <c r="D71" s="23" t="s">
        <v>16</v>
      </c>
      <c r="E71" s="6"/>
      <c r="F71" s="48">
        <v>63015110</v>
      </c>
      <c r="G71" s="48">
        <v>63015110</v>
      </c>
      <c r="H71" s="54">
        <v>52932089</v>
      </c>
    </row>
    <row r="72" spans="1:8" ht="23.25">
      <c r="A72" s="2"/>
      <c r="B72" s="5"/>
      <c r="C72" s="4"/>
      <c r="D72" s="24" t="s">
        <v>17</v>
      </c>
      <c r="E72" s="6"/>
      <c r="F72" s="48">
        <v>0</v>
      </c>
      <c r="G72" s="48">
        <v>0</v>
      </c>
      <c r="H72" s="54">
        <v>0</v>
      </c>
    </row>
    <row r="73" spans="1:8" ht="23.25">
      <c r="A73" s="2"/>
      <c r="B73" s="5"/>
      <c r="C73" s="4"/>
      <c r="D73" s="24" t="s">
        <v>18</v>
      </c>
      <c r="E73" s="6"/>
      <c r="F73" s="48">
        <v>40515110</v>
      </c>
      <c r="G73" s="48">
        <v>40515110</v>
      </c>
      <c r="H73" s="54">
        <v>30639115</v>
      </c>
    </row>
    <row r="74" spans="1:8" ht="23.25">
      <c r="A74" s="2"/>
      <c r="B74" s="5"/>
      <c r="C74" s="4"/>
      <c r="D74" s="24" t="s">
        <v>19</v>
      </c>
      <c r="E74" s="6"/>
      <c r="F74" s="48">
        <v>22500000</v>
      </c>
      <c r="G74" s="48">
        <v>22500000</v>
      </c>
      <c r="H74" s="54">
        <f>14321753+7971221</f>
        <v>22292974</v>
      </c>
    </row>
    <row r="75" spans="1:8" ht="23.25">
      <c r="A75" s="2"/>
      <c r="B75" s="5"/>
      <c r="C75" s="4"/>
      <c r="D75" s="23" t="s">
        <v>20</v>
      </c>
      <c r="E75" s="6"/>
      <c r="F75" s="48">
        <v>0</v>
      </c>
      <c r="G75" s="48">
        <v>0</v>
      </c>
      <c r="H75" s="54">
        <v>0</v>
      </c>
    </row>
    <row r="76" spans="1:8" ht="23.25">
      <c r="A76" s="2"/>
      <c r="B76" s="5"/>
      <c r="C76" s="4"/>
      <c r="D76" s="24" t="s">
        <v>21</v>
      </c>
      <c r="E76" s="6"/>
      <c r="F76" s="48">
        <v>0</v>
      </c>
      <c r="G76" s="48">
        <v>0</v>
      </c>
      <c r="H76" s="54">
        <v>0</v>
      </c>
    </row>
    <row r="77" spans="1:8" ht="23.25">
      <c r="A77" s="2"/>
      <c r="B77" s="5"/>
      <c r="C77" s="4"/>
      <c r="D77" s="24" t="s">
        <v>22</v>
      </c>
      <c r="E77" s="6"/>
      <c r="F77" s="48">
        <v>0</v>
      </c>
      <c r="G77" s="48">
        <v>0</v>
      </c>
      <c r="H77" s="54">
        <v>0</v>
      </c>
    </row>
    <row r="78" spans="1:8" ht="23.25">
      <c r="A78" s="2"/>
      <c r="B78" s="5"/>
      <c r="C78" s="4"/>
      <c r="D78" s="22" t="s">
        <v>2</v>
      </c>
      <c r="E78" s="6"/>
      <c r="F78" s="45">
        <v>0</v>
      </c>
      <c r="G78" s="45">
        <v>0</v>
      </c>
      <c r="H78" s="52">
        <v>0</v>
      </c>
    </row>
    <row r="79" spans="1:8" ht="23.25">
      <c r="A79" s="2"/>
      <c r="B79" s="5"/>
      <c r="C79" s="4"/>
      <c r="D79" s="26" t="s">
        <v>23</v>
      </c>
      <c r="E79" s="6"/>
      <c r="F79" s="48">
        <v>0</v>
      </c>
      <c r="G79" s="48">
        <v>0</v>
      </c>
      <c r="H79" s="54">
        <v>0</v>
      </c>
    </row>
    <row r="80" spans="1:8" ht="23.25">
      <c r="A80" s="2"/>
      <c r="B80" s="5"/>
      <c r="C80" s="4"/>
      <c r="D80" s="23" t="s">
        <v>24</v>
      </c>
      <c r="E80" s="6"/>
      <c r="F80" s="48">
        <v>0</v>
      </c>
      <c r="G80" s="48">
        <v>0</v>
      </c>
      <c r="H80" s="54">
        <v>0</v>
      </c>
    </row>
    <row r="81" spans="1:8" ht="23.25">
      <c r="A81" s="2"/>
      <c r="B81" s="5"/>
      <c r="C81" s="4"/>
      <c r="D81" s="21" t="s">
        <v>7</v>
      </c>
      <c r="E81" s="6"/>
      <c r="F81" s="45">
        <v>2391000000</v>
      </c>
      <c r="G81" s="45">
        <v>2738500000</v>
      </c>
      <c r="H81" s="59">
        <v>2738500000</v>
      </c>
    </row>
    <row r="82" spans="1:8" ht="23.25">
      <c r="A82" s="2"/>
      <c r="B82" s="5"/>
      <c r="C82" s="4"/>
      <c r="D82" s="27" t="s">
        <v>25</v>
      </c>
      <c r="E82" s="6"/>
      <c r="F82" s="48">
        <v>1050000000</v>
      </c>
      <c r="G82" s="48">
        <v>1050000000</v>
      </c>
      <c r="H82" s="54">
        <v>1050000000</v>
      </c>
    </row>
    <row r="83" spans="1:8" ht="23.25">
      <c r="A83" s="2"/>
      <c r="B83" s="5"/>
      <c r="C83" s="4"/>
      <c r="D83" s="24" t="s">
        <v>26</v>
      </c>
      <c r="E83" s="6"/>
      <c r="F83" s="48">
        <v>1050000000</v>
      </c>
      <c r="G83" s="48">
        <v>1050000000</v>
      </c>
      <c r="H83" s="54">
        <v>1050000000</v>
      </c>
    </row>
    <row r="84" spans="1:8" ht="23.25">
      <c r="A84" s="2"/>
      <c r="B84" s="5"/>
      <c r="C84" s="4"/>
      <c r="D84" s="24" t="s">
        <v>27</v>
      </c>
      <c r="E84" s="6"/>
      <c r="F84" s="48">
        <v>0</v>
      </c>
      <c r="G84" s="48">
        <v>0</v>
      </c>
      <c r="H84" s="54">
        <v>0</v>
      </c>
    </row>
    <row r="85" spans="1:8" ht="23.25">
      <c r="A85" s="2"/>
      <c r="B85" s="5"/>
      <c r="C85" s="4"/>
      <c r="D85" s="23" t="s">
        <v>28</v>
      </c>
      <c r="E85" s="6"/>
      <c r="F85" s="48">
        <v>1341000000</v>
      </c>
      <c r="G85" s="48">
        <v>1688500000</v>
      </c>
      <c r="H85" s="54">
        <v>1688500000</v>
      </c>
    </row>
    <row r="86" spans="1:8" ht="23.25">
      <c r="A86" s="2"/>
      <c r="B86" s="5"/>
      <c r="C86" s="4"/>
      <c r="D86" s="28" t="s">
        <v>29</v>
      </c>
      <c r="E86" s="6"/>
      <c r="F86" s="48">
        <v>1341000000</v>
      </c>
      <c r="G86" s="48">
        <v>1688500000</v>
      </c>
      <c r="H86" s="54">
        <v>1688500000</v>
      </c>
    </row>
    <row r="87" spans="1:8" ht="23.25">
      <c r="A87" s="2"/>
      <c r="B87" s="5"/>
      <c r="C87" s="4"/>
      <c r="D87" s="29" t="s">
        <v>30</v>
      </c>
      <c r="E87" s="6"/>
      <c r="F87" s="48">
        <v>0</v>
      </c>
      <c r="G87" s="48">
        <v>0</v>
      </c>
      <c r="H87" s="54">
        <v>0</v>
      </c>
    </row>
    <row r="88" spans="1:8" ht="23.25">
      <c r="A88" s="2"/>
      <c r="B88" s="5"/>
      <c r="C88" s="4"/>
      <c r="D88" s="25" t="s">
        <v>19</v>
      </c>
      <c r="E88" s="6"/>
      <c r="F88" s="48">
        <v>1341000000</v>
      </c>
      <c r="G88" s="48">
        <v>1688500000</v>
      </c>
      <c r="H88" s="54">
        <v>1688500000</v>
      </c>
    </row>
    <row r="89" spans="1:8" ht="23.25">
      <c r="A89" s="2"/>
      <c r="B89" s="5"/>
      <c r="C89" s="4"/>
      <c r="D89" s="24" t="s">
        <v>31</v>
      </c>
      <c r="E89" s="6"/>
      <c r="F89" s="48">
        <v>0</v>
      </c>
      <c r="G89" s="48">
        <v>0</v>
      </c>
      <c r="H89" s="54">
        <v>0</v>
      </c>
    </row>
    <row r="90" spans="1:8" ht="40.5">
      <c r="A90" s="2"/>
      <c r="B90" s="5"/>
      <c r="C90" s="4"/>
      <c r="D90" s="24" t="s">
        <v>32</v>
      </c>
      <c r="E90" s="6"/>
      <c r="F90" s="48">
        <v>0</v>
      </c>
      <c r="G90" s="48">
        <v>0</v>
      </c>
      <c r="H90" s="54">
        <v>0</v>
      </c>
    </row>
    <row r="91" spans="1:8" ht="23.25">
      <c r="A91" s="2"/>
      <c r="B91" s="5"/>
      <c r="C91" s="4"/>
      <c r="D91" s="24" t="s">
        <v>33</v>
      </c>
      <c r="E91" s="6"/>
      <c r="F91" s="48">
        <v>0</v>
      </c>
      <c r="G91" s="48">
        <v>0</v>
      </c>
      <c r="H91" s="53">
        <v>0</v>
      </c>
    </row>
    <row r="92" spans="1:8" ht="23.25">
      <c r="A92" s="2"/>
      <c r="B92" s="5"/>
      <c r="C92" s="4"/>
      <c r="D92" s="28" t="s">
        <v>34</v>
      </c>
      <c r="E92" s="6"/>
      <c r="F92" s="48">
        <v>0</v>
      </c>
      <c r="G92" s="48">
        <v>0</v>
      </c>
      <c r="H92" s="54">
        <v>0</v>
      </c>
    </row>
    <row r="93" spans="1:8" ht="23.25">
      <c r="A93" s="2"/>
      <c r="B93" s="5"/>
      <c r="C93" s="4"/>
      <c r="D93" s="21" t="s">
        <v>4</v>
      </c>
      <c r="E93" s="6"/>
      <c r="F93" s="45">
        <v>10699515637</v>
      </c>
      <c r="G93" s="45">
        <v>11047015637</v>
      </c>
      <c r="H93" s="52">
        <v>8770947634</v>
      </c>
    </row>
    <row r="94" spans="1:8" ht="23.25">
      <c r="A94" s="2"/>
      <c r="B94" s="5"/>
      <c r="C94" s="4"/>
      <c r="D94" s="21" t="s">
        <v>5</v>
      </c>
      <c r="E94" s="6"/>
      <c r="F94" s="41">
        <v>0</v>
      </c>
      <c r="G94" s="43">
        <v>0</v>
      </c>
      <c r="H94" s="60">
        <v>0</v>
      </c>
    </row>
    <row r="95" spans="1:8" ht="23.25">
      <c r="A95" s="2"/>
      <c r="B95" s="5"/>
      <c r="C95" s="4"/>
      <c r="D95" s="23" t="s">
        <v>35</v>
      </c>
      <c r="E95" s="6"/>
      <c r="F95" s="12">
        <v>0</v>
      </c>
      <c r="G95" s="6">
        <v>0</v>
      </c>
      <c r="H95" s="56">
        <v>0</v>
      </c>
    </row>
    <row r="96" spans="1:8" ht="23.25">
      <c r="A96" s="2"/>
      <c r="B96" s="5"/>
      <c r="C96" s="4"/>
      <c r="D96" s="23" t="s">
        <v>36</v>
      </c>
      <c r="E96" s="6"/>
      <c r="F96" s="12">
        <v>0</v>
      </c>
      <c r="G96" s="6">
        <v>0</v>
      </c>
      <c r="H96" s="56">
        <v>0</v>
      </c>
    </row>
    <row r="97" spans="1:8" ht="23.25">
      <c r="A97" s="2"/>
      <c r="B97" s="67"/>
      <c r="C97" s="68"/>
      <c r="D97" s="69"/>
      <c r="E97" s="70"/>
      <c r="F97" s="70"/>
      <c r="G97" s="70"/>
      <c r="H97" s="71"/>
    </row>
    <row r="98" spans="1:9" ht="78" customHeight="1">
      <c r="A98" s="2"/>
      <c r="B98" s="4"/>
      <c r="C98" s="4"/>
      <c r="D98" s="83" t="s">
        <v>46</v>
      </c>
      <c r="E98" s="83"/>
      <c r="F98" s="83"/>
      <c r="G98" s="83"/>
      <c r="H98" s="83"/>
      <c r="I98" s="65"/>
    </row>
    <row r="99" spans="1:9" ht="63" customHeight="1">
      <c r="A99" s="2"/>
      <c r="B99" s="4"/>
      <c r="C99" s="4"/>
      <c r="D99" s="82" t="s">
        <v>45</v>
      </c>
      <c r="E99" s="82"/>
      <c r="F99" s="82"/>
      <c r="G99" s="82"/>
      <c r="H99" s="82"/>
      <c r="I99" s="64"/>
    </row>
    <row r="100" spans="2:8" ht="23.25">
      <c r="B100" s="4"/>
      <c r="C100" s="4"/>
      <c r="D100" s="4"/>
      <c r="E100" s="4"/>
      <c r="F100" s="4"/>
      <c r="G100" s="4"/>
      <c r="H100" s="13"/>
    </row>
    <row r="101" spans="1:8" ht="23.25" customHeight="1">
      <c r="A101" s="2"/>
      <c r="B101" s="93" t="s">
        <v>10</v>
      </c>
      <c r="C101" s="93"/>
      <c r="D101" s="93"/>
      <c r="E101" s="93"/>
      <c r="F101" s="93"/>
      <c r="G101" s="93"/>
      <c r="H101" s="93"/>
    </row>
    <row r="102" spans="1:8" ht="50.25" customHeight="1">
      <c r="A102" s="2"/>
      <c r="B102" s="93" t="s">
        <v>6</v>
      </c>
      <c r="C102" s="93"/>
      <c r="D102" s="93"/>
      <c r="E102" s="93"/>
      <c r="F102" s="93"/>
      <c r="G102" s="93"/>
      <c r="H102" s="93"/>
    </row>
    <row r="103" spans="1:8" ht="23.25">
      <c r="A103" s="2"/>
      <c r="B103" s="84" t="s">
        <v>37</v>
      </c>
      <c r="C103" s="84"/>
      <c r="D103" s="84"/>
      <c r="E103" s="84"/>
      <c r="F103" s="84"/>
      <c r="G103" s="84"/>
      <c r="H103" s="84"/>
    </row>
    <row r="104" spans="1:8" ht="23.25">
      <c r="A104" s="2"/>
      <c r="B104" s="84" t="s">
        <v>0</v>
      </c>
      <c r="C104" s="84"/>
      <c r="D104" s="84"/>
      <c r="E104" s="84"/>
      <c r="F104" s="84"/>
      <c r="G104" s="84"/>
      <c r="H104" s="84"/>
    </row>
    <row r="105" spans="1:8" ht="23.25">
      <c r="A105" s="2"/>
      <c r="B105" s="2"/>
      <c r="C105" s="2"/>
      <c r="D105" s="2"/>
      <c r="E105" s="2"/>
      <c r="F105" s="2"/>
      <c r="G105" s="2"/>
      <c r="H105" s="3"/>
    </row>
    <row r="106" spans="1:8" ht="23.25">
      <c r="A106" s="2"/>
      <c r="B106" s="38"/>
      <c r="C106" s="32"/>
      <c r="D106" s="32"/>
      <c r="E106" s="33"/>
      <c r="F106" s="87" t="s">
        <v>40</v>
      </c>
      <c r="G106" s="88"/>
      <c r="H106" s="89"/>
    </row>
    <row r="107" spans="1:8" ht="23.25">
      <c r="A107" s="2"/>
      <c r="B107" s="39"/>
      <c r="C107" s="30"/>
      <c r="D107" s="31" t="s">
        <v>1</v>
      </c>
      <c r="E107" s="34"/>
      <c r="F107" s="90"/>
      <c r="G107" s="91"/>
      <c r="H107" s="92"/>
    </row>
    <row r="108" spans="1:8" ht="23.25">
      <c r="A108" s="2"/>
      <c r="B108" s="39"/>
      <c r="C108" s="30"/>
      <c r="D108" s="30"/>
      <c r="E108" s="34"/>
      <c r="F108" s="85" t="s">
        <v>11</v>
      </c>
      <c r="G108" s="85" t="s">
        <v>8</v>
      </c>
      <c r="H108" s="85" t="s">
        <v>9</v>
      </c>
    </row>
    <row r="109" spans="1:8" ht="13.5" customHeight="1">
      <c r="A109" s="2"/>
      <c r="B109" s="40"/>
      <c r="C109" s="35"/>
      <c r="D109" s="36"/>
      <c r="E109" s="37"/>
      <c r="F109" s="86"/>
      <c r="G109" s="86"/>
      <c r="H109" s="86"/>
    </row>
    <row r="110" spans="1:8" ht="23.25">
      <c r="A110" s="2"/>
      <c r="B110" s="5"/>
      <c r="C110" s="4"/>
      <c r="D110" s="11"/>
      <c r="E110" s="6"/>
      <c r="F110" s="12"/>
      <c r="G110" s="12"/>
      <c r="H110" s="51"/>
    </row>
    <row r="111" spans="1:8" ht="26.25">
      <c r="A111" s="2"/>
      <c r="B111" s="5"/>
      <c r="C111" s="4"/>
      <c r="D111" s="19" t="s">
        <v>43</v>
      </c>
      <c r="E111" s="6"/>
      <c r="F111" s="45">
        <v>255094976</v>
      </c>
      <c r="G111" s="45">
        <v>255094976</v>
      </c>
      <c r="H111" s="52">
        <v>472499818.75</v>
      </c>
    </row>
    <row r="112" spans="1:8" ht="23.25">
      <c r="A112" s="2"/>
      <c r="B112" s="5"/>
      <c r="C112" s="4"/>
      <c r="D112" s="19"/>
      <c r="E112" s="6"/>
      <c r="F112" s="47"/>
      <c r="G112" s="47"/>
      <c r="H112" s="53"/>
    </row>
    <row r="113" spans="1:8" ht="32.25" customHeight="1">
      <c r="A113" s="2"/>
      <c r="B113" s="5"/>
      <c r="C113" s="4"/>
      <c r="D113" s="21" t="s">
        <v>44</v>
      </c>
      <c r="E113" s="6"/>
      <c r="F113" s="45">
        <v>2836378</v>
      </c>
      <c r="G113" s="45">
        <v>2836378</v>
      </c>
      <c r="H113" s="52">
        <v>220241220.75</v>
      </c>
    </row>
    <row r="114" spans="1:8" ht="23.25">
      <c r="A114" s="2"/>
      <c r="B114" s="5"/>
      <c r="C114" s="4"/>
      <c r="D114" s="21" t="s">
        <v>3</v>
      </c>
      <c r="E114" s="6"/>
      <c r="F114" s="45">
        <v>5200000</v>
      </c>
      <c r="G114" s="45">
        <v>5200000</v>
      </c>
      <c r="H114" s="52">
        <v>5200000</v>
      </c>
    </row>
    <row r="115" spans="1:8" ht="23.25">
      <c r="A115" s="2"/>
      <c r="B115" s="5"/>
      <c r="C115" s="4"/>
      <c r="D115" s="23" t="s">
        <v>12</v>
      </c>
      <c r="E115" s="6"/>
      <c r="F115" s="47">
        <v>0</v>
      </c>
      <c r="G115" s="47">
        <v>0</v>
      </c>
      <c r="H115" s="53">
        <v>0</v>
      </c>
    </row>
    <row r="116" spans="1:8" ht="23.25">
      <c r="A116" s="2"/>
      <c r="B116" s="5"/>
      <c r="C116" s="4"/>
      <c r="D116" s="24" t="s">
        <v>13</v>
      </c>
      <c r="E116" s="6"/>
      <c r="F116" s="47">
        <v>0</v>
      </c>
      <c r="G116" s="47">
        <v>0</v>
      </c>
      <c r="H116" s="53">
        <v>0</v>
      </c>
    </row>
    <row r="117" spans="1:8" ht="23.25">
      <c r="A117" s="2"/>
      <c r="B117" s="5"/>
      <c r="C117" s="4"/>
      <c r="D117" s="24" t="s">
        <v>14</v>
      </c>
      <c r="E117" s="6"/>
      <c r="F117" s="47">
        <v>0</v>
      </c>
      <c r="G117" s="47">
        <v>0</v>
      </c>
      <c r="H117" s="53">
        <v>0</v>
      </c>
    </row>
    <row r="118" spans="1:8" ht="23.25">
      <c r="A118" s="2"/>
      <c r="B118" s="5"/>
      <c r="C118" s="4"/>
      <c r="D118" s="23" t="s">
        <v>15</v>
      </c>
      <c r="E118" s="6"/>
      <c r="F118" s="48">
        <v>0</v>
      </c>
      <c r="G118" s="48">
        <v>0</v>
      </c>
      <c r="H118" s="54">
        <v>5200000</v>
      </c>
    </row>
    <row r="119" spans="1:8" ht="23.25">
      <c r="A119" s="2"/>
      <c r="B119" s="5"/>
      <c r="C119" s="4"/>
      <c r="D119" s="24" t="s">
        <v>13</v>
      </c>
      <c r="E119" s="6"/>
      <c r="F119" s="48">
        <v>0</v>
      </c>
      <c r="G119" s="48">
        <v>0</v>
      </c>
      <c r="H119" s="54">
        <v>5200000</v>
      </c>
    </row>
    <row r="120" spans="1:8" ht="23.25">
      <c r="A120" s="2"/>
      <c r="B120" s="5"/>
      <c r="C120" s="4"/>
      <c r="D120" s="24" t="s">
        <v>14</v>
      </c>
      <c r="E120" s="6"/>
      <c r="F120" s="48">
        <v>0</v>
      </c>
      <c r="G120" s="48">
        <v>0</v>
      </c>
      <c r="H120" s="54">
        <v>0</v>
      </c>
    </row>
    <row r="121" spans="1:8" ht="23.25">
      <c r="A121" s="2"/>
      <c r="B121" s="5"/>
      <c r="C121" s="4"/>
      <c r="D121" s="23" t="s">
        <v>16</v>
      </c>
      <c r="E121" s="6"/>
      <c r="F121" s="48">
        <v>5200000</v>
      </c>
      <c r="G121" s="48">
        <v>5200000</v>
      </c>
      <c r="H121" s="54">
        <v>0</v>
      </c>
    </row>
    <row r="122" spans="1:8" ht="23.25">
      <c r="A122" s="2"/>
      <c r="B122" s="5"/>
      <c r="C122" s="4"/>
      <c r="D122" s="24" t="s">
        <v>17</v>
      </c>
      <c r="E122" s="6"/>
      <c r="F122" s="48">
        <v>0</v>
      </c>
      <c r="G122" s="48">
        <v>0</v>
      </c>
      <c r="H122" s="54">
        <v>0</v>
      </c>
    </row>
    <row r="123" spans="1:8" ht="23.25">
      <c r="A123" s="2"/>
      <c r="B123" s="5"/>
      <c r="C123" s="4"/>
      <c r="D123" s="24" t="s">
        <v>18</v>
      </c>
      <c r="E123" s="6"/>
      <c r="F123" s="48">
        <v>0</v>
      </c>
      <c r="G123" s="48">
        <v>0</v>
      </c>
      <c r="H123" s="54">
        <v>0</v>
      </c>
    </row>
    <row r="124" spans="1:8" ht="23.25">
      <c r="A124" s="2"/>
      <c r="B124" s="5"/>
      <c r="C124" s="4"/>
      <c r="D124" s="24" t="s">
        <v>19</v>
      </c>
      <c r="E124" s="6"/>
      <c r="F124" s="48">
        <v>5200000</v>
      </c>
      <c r="G124" s="48">
        <v>5200000</v>
      </c>
      <c r="H124" s="54">
        <v>0</v>
      </c>
    </row>
    <row r="125" spans="1:8" ht="23.25">
      <c r="A125" s="2"/>
      <c r="B125" s="5"/>
      <c r="C125" s="4"/>
      <c r="D125" s="23" t="s">
        <v>20</v>
      </c>
      <c r="E125" s="6"/>
      <c r="F125" s="48">
        <v>0</v>
      </c>
      <c r="G125" s="48">
        <v>0</v>
      </c>
      <c r="H125" s="54">
        <v>0</v>
      </c>
    </row>
    <row r="126" spans="1:8" ht="23.25">
      <c r="A126" s="2"/>
      <c r="B126" s="5"/>
      <c r="C126" s="4"/>
      <c r="D126" s="24" t="s">
        <v>21</v>
      </c>
      <c r="E126" s="6"/>
      <c r="F126" s="48">
        <v>0</v>
      </c>
      <c r="G126" s="48">
        <v>0</v>
      </c>
      <c r="H126" s="54">
        <v>0</v>
      </c>
    </row>
    <row r="127" spans="1:8" ht="23.25">
      <c r="A127" s="2"/>
      <c r="B127" s="5"/>
      <c r="C127" s="4"/>
      <c r="D127" s="24" t="s">
        <v>22</v>
      </c>
      <c r="E127" s="6"/>
      <c r="F127" s="48">
        <v>0</v>
      </c>
      <c r="G127" s="48">
        <v>0</v>
      </c>
      <c r="H127" s="54">
        <v>0</v>
      </c>
    </row>
    <row r="128" spans="1:8" ht="23.25">
      <c r="A128" s="2"/>
      <c r="B128" s="5"/>
      <c r="C128" s="4"/>
      <c r="D128" s="22" t="s">
        <v>2</v>
      </c>
      <c r="E128" s="6"/>
      <c r="F128" s="45">
        <v>0</v>
      </c>
      <c r="G128" s="45">
        <v>0</v>
      </c>
      <c r="H128" s="52">
        <v>0</v>
      </c>
    </row>
    <row r="129" spans="1:8" ht="23.25">
      <c r="A129" s="2"/>
      <c r="B129" s="5"/>
      <c r="C129" s="4"/>
      <c r="D129" s="26" t="s">
        <v>23</v>
      </c>
      <c r="E129" s="6"/>
      <c r="F129" s="48">
        <v>0</v>
      </c>
      <c r="G129" s="48">
        <v>0</v>
      </c>
      <c r="H129" s="54">
        <v>0</v>
      </c>
    </row>
    <row r="130" spans="1:8" ht="23.25">
      <c r="A130" s="2"/>
      <c r="B130" s="5"/>
      <c r="C130" s="4"/>
      <c r="D130" s="23" t="s">
        <v>24</v>
      </c>
      <c r="E130" s="6"/>
      <c r="F130" s="48">
        <v>0</v>
      </c>
      <c r="G130" s="48">
        <v>0</v>
      </c>
      <c r="H130" s="54">
        <v>0</v>
      </c>
    </row>
    <row r="131" spans="1:8" ht="23.25">
      <c r="A131" s="2"/>
      <c r="B131" s="5"/>
      <c r="C131" s="4"/>
      <c r="D131" s="21" t="s">
        <v>7</v>
      </c>
      <c r="E131" s="6"/>
      <c r="F131" s="45">
        <v>247058598</v>
      </c>
      <c r="G131" s="45">
        <v>247058598</v>
      </c>
      <c r="H131" s="52">
        <v>247058598</v>
      </c>
    </row>
    <row r="132" spans="1:8" ht="23.25">
      <c r="A132" s="2"/>
      <c r="B132" s="5"/>
      <c r="C132" s="4"/>
      <c r="D132" s="27" t="s">
        <v>25</v>
      </c>
      <c r="E132" s="6"/>
      <c r="F132" s="48">
        <v>0</v>
      </c>
      <c r="G132" s="48">
        <v>0</v>
      </c>
      <c r="H132" s="54">
        <v>0</v>
      </c>
    </row>
    <row r="133" spans="1:8" ht="23.25">
      <c r="A133" s="2"/>
      <c r="B133" s="5"/>
      <c r="C133" s="4"/>
      <c r="D133" s="24" t="s">
        <v>26</v>
      </c>
      <c r="E133" s="6"/>
      <c r="F133" s="48">
        <v>0</v>
      </c>
      <c r="G133" s="48">
        <v>0</v>
      </c>
      <c r="H133" s="54">
        <v>0</v>
      </c>
    </row>
    <row r="134" spans="1:8" ht="23.25">
      <c r="A134" s="2"/>
      <c r="B134" s="5"/>
      <c r="C134" s="4"/>
      <c r="D134" s="24" t="s">
        <v>27</v>
      </c>
      <c r="E134" s="6"/>
      <c r="F134" s="48">
        <v>0</v>
      </c>
      <c r="G134" s="48">
        <v>0</v>
      </c>
      <c r="H134" s="54">
        <v>0</v>
      </c>
    </row>
    <row r="135" spans="1:8" ht="23.25">
      <c r="A135" s="2"/>
      <c r="B135" s="5"/>
      <c r="C135" s="4"/>
      <c r="D135" s="23" t="s">
        <v>28</v>
      </c>
      <c r="E135" s="6"/>
      <c r="F135" s="48">
        <v>247058598</v>
      </c>
      <c r="G135" s="48">
        <v>247058598</v>
      </c>
      <c r="H135" s="54">
        <v>247058598</v>
      </c>
    </row>
    <row r="136" spans="1:8" ht="23.25">
      <c r="A136" s="2"/>
      <c r="B136" s="5"/>
      <c r="C136" s="4"/>
      <c r="D136" s="28" t="s">
        <v>29</v>
      </c>
      <c r="E136" s="6"/>
      <c r="F136" s="48">
        <v>247058598</v>
      </c>
      <c r="G136" s="48">
        <v>247058598</v>
      </c>
      <c r="H136" s="54">
        <v>247058598</v>
      </c>
    </row>
    <row r="137" spans="1:8" ht="23.25">
      <c r="A137" s="2"/>
      <c r="B137" s="5"/>
      <c r="C137" s="4"/>
      <c r="D137" s="29" t="s">
        <v>30</v>
      </c>
      <c r="E137" s="6"/>
      <c r="F137" s="48">
        <v>183163299</v>
      </c>
      <c r="G137" s="48">
        <v>183163299</v>
      </c>
      <c r="H137" s="54">
        <v>183163299</v>
      </c>
    </row>
    <row r="138" spans="1:8" ht="23.25">
      <c r="A138" s="2"/>
      <c r="B138" s="5"/>
      <c r="C138" s="4"/>
      <c r="D138" s="25" t="s">
        <v>19</v>
      </c>
      <c r="E138" s="6"/>
      <c r="F138" s="48">
        <v>63895299</v>
      </c>
      <c r="G138" s="48">
        <v>63895299</v>
      </c>
      <c r="H138" s="54">
        <v>63895299</v>
      </c>
    </row>
    <row r="139" spans="1:8" ht="23.25">
      <c r="A139" s="2"/>
      <c r="B139" s="5"/>
      <c r="C139" s="4"/>
      <c r="D139" s="24" t="s">
        <v>31</v>
      </c>
      <c r="E139" s="6"/>
      <c r="F139" s="48">
        <v>0</v>
      </c>
      <c r="G139" s="48">
        <v>0</v>
      </c>
      <c r="H139" s="54">
        <v>0</v>
      </c>
    </row>
    <row r="140" spans="1:8" ht="40.5">
      <c r="A140" s="2"/>
      <c r="B140" s="5"/>
      <c r="C140" s="4"/>
      <c r="D140" s="24" t="s">
        <v>32</v>
      </c>
      <c r="E140" s="6"/>
      <c r="F140" s="48">
        <v>0</v>
      </c>
      <c r="G140" s="48">
        <v>0</v>
      </c>
      <c r="H140" s="54">
        <v>0</v>
      </c>
    </row>
    <row r="141" spans="1:8" ht="23.25">
      <c r="A141" s="2"/>
      <c r="B141" s="5"/>
      <c r="C141" s="4"/>
      <c r="D141" s="24" t="s">
        <v>33</v>
      </c>
      <c r="E141" s="6"/>
      <c r="F141" s="48">
        <v>0</v>
      </c>
      <c r="G141" s="47">
        <v>0</v>
      </c>
      <c r="H141" s="54">
        <v>0</v>
      </c>
    </row>
    <row r="142" spans="1:8" ht="23.25">
      <c r="A142" s="2"/>
      <c r="B142" s="5"/>
      <c r="C142" s="4"/>
      <c r="D142" s="28" t="s">
        <v>34</v>
      </c>
      <c r="E142" s="6"/>
      <c r="F142" s="48">
        <v>0</v>
      </c>
      <c r="G142" s="47">
        <v>0</v>
      </c>
      <c r="H142" s="54">
        <v>0</v>
      </c>
    </row>
    <row r="143" spans="1:8" ht="23.25">
      <c r="A143" s="2"/>
      <c r="B143" s="5"/>
      <c r="C143" s="4"/>
      <c r="D143" s="21" t="s">
        <v>4</v>
      </c>
      <c r="E143" s="6"/>
      <c r="F143" s="45">
        <v>252258598</v>
      </c>
      <c r="G143" s="45">
        <v>252258598</v>
      </c>
      <c r="H143" s="52">
        <v>252258598</v>
      </c>
    </row>
    <row r="144" spans="1:8" ht="23.25">
      <c r="A144" s="2"/>
      <c r="B144" s="5"/>
      <c r="C144" s="4"/>
      <c r="D144" s="21" t="s">
        <v>5</v>
      </c>
      <c r="E144" s="6"/>
      <c r="F144" s="41">
        <v>0</v>
      </c>
      <c r="G144" s="43">
        <v>0</v>
      </c>
      <c r="H144" s="60">
        <v>0</v>
      </c>
    </row>
    <row r="145" spans="1:8" ht="23.25">
      <c r="A145" s="2"/>
      <c r="B145" s="5"/>
      <c r="C145" s="4"/>
      <c r="D145" s="23" t="s">
        <v>35</v>
      </c>
      <c r="E145" s="6"/>
      <c r="F145" s="12">
        <v>0</v>
      </c>
      <c r="G145" s="20">
        <v>0</v>
      </c>
      <c r="H145" s="61">
        <v>0</v>
      </c>
    </row>
    <row r="146" spans="1:8" ht="23.25">
      <c r="A146" s="2"/>
      <c r="B146" s="5"/>
      <c r="C146" s="4"/>
      <c r="D146" s="23" t="s">
        <v>36</v>
      </c>
      <c r="E146" s="6"/>
      <c r="F146" s="12">
        <v>0</v>
      </c>
      <c r="G146" s="20">
        <v>0</v>
      </c>
      <c r="H146" s="61">
        <v>0</v>
      </c>
    </row>
    <row r="147" spans="1:8" ht="9.75" customHeight="1">
      <c r="A147" s="2"/>
      <c r="B147" s="7"/>
      <c r="C147" s="8"/>
      <c r="D147" s="74"/>
      <c r="E147" s="9"/>
      <c r="F147" s="9"/>
      <c r="G147" s="9"/>
      <c r="H147" s="57"/>
    </row>
    <row r="148" spans="1:9" ht="77.25" customHeight="1">
      <c r="A148" s="2"/>
      <c r="B148" s="4"/>
      <c r="C148" s="4"/>
      <c r="D148" s="83" t="s">
        <v>46</v>
      </c>
      <c r="E148" s="83"/>
      <c r="F148" s="83"/>
      <c r="G148" s="83"/>
      <c r="H148" s="83"/>
      <c r="I148" s="65"/>
    </row>
    <row r="149" spans="1:9" ht="76.5" customHeight="1">
      <c r="A149" s="2"/>
      <c r="B149" s="4"/>
      <c r="C149" s="4"/>
      <c r="D149" s="82" t="s">
        <v>45</v>
      </c>
      <c r="E149" s="82"/>
      <c r="F149" s="82"/>
      <c r="G149" s="82"/>
      <c r="H149" s="82"/>
      <c r="I149" s="64"/>
    </row>
    <row r="150" spans="2:8" ht="12" customHeight="1">
      <c r="B150" s="4"/>
      <c r="C150" s="4"/>
      <c r="D150" s="4"/>
      <c r="E150" s="4"/>
      <c r="F150" s="4"/>
      <c r="G150" s="4"/>
      <c r="H150" s="13"/>
    </row>
    <row r="151" spans="1:8" ht="23.25" customHeight="1">
      <c r="A151" s="2"/>
      <c r="B151" s="93" t="s">
        <v>10</v>
      </c>
      <c r="C151" s="93"/>
      <c r="D151" s="93"/>
      <c r="E151" s="93"/>
      <c r="F151" s="93"/>
      <c r="G151" s="93"/>
      <c r="H151" s="93"/>
    </row>
    <row r="152" spans="1:8" ht="48" customHeight="1">
      <c r="A152" s="2"/>
      <c r="B152" s="93" t="s">
        <v>6</v>
      </c>
      <c r="C152" s="93"/>
      <c r="D152" s="93"/>
      <c r="E152" s="93"/>
      <c r="F152" s="93"/>
      <c r="G152" s="93"/>
      <c r="H152" s="93"/>
    </row>
    <row r="153" spans="1:8" ht="23.25">
      <c r="A153" s="2"/>
      <c r="B153" s="84" t="s">
        <v>37</v>
      </c>
      <c r="C153" s="84"/>
      <c r="D153" s="84"/>
      <c r="E153" s="84"/>
      <c r="F153" s="84"/>
      <c r="G153" s="84"/>
      <c r="H153" s="84"/>
    </row>
    <row r="154" spans="1:8" ht="23.25">
      <c r="A154" s="2"/>
      <c r="B154" s="84" t="s">
        <v>0</v>
      </c>
      <c r="C154" s="84"/>
      <c r="D154" s="84"/>
      <c r="E154" s="84"/>
      <c r="F154" s="84"/>
      <c r="G154" s="84"/>
      <c r="H154" s="84"/>
    </row>
    <row r="155" spans="1:8" ht="23.25">
      <c r="A155" s="2"/>
      <c r="B155" s="76"/>
      <c r="C155" s="76"/>
      <c r="D155" s="76"/>
      <c r="E155" s="76"/>
      <c r="F155" s="76"/>
      <c r="G155" s="76"/>
      <c r="H155" s="76"/>
    </row>
    <row r="156" spans="1:8" ht="23.25">
      <c r="A156" s="2"/>
      <c r="B156" s="38"/>
      <c r="C156" s="32"/>
      <c r="D156" s="32"/>
      <c r="E156" s="33"/>
      <c r="F156" s="87" t="s">
        <v>41</v>
      </c>
      <c r="G156" s="88"/>
      <c r="H156" s="89"/>
    </row>
    <row r="157" spans="1:8" ht="23.25">
      <c r="A157" s="2"/>
      <c r="B157" s="39"/>
      <c r="C157" s="30"/>
      <c r="D157" s="31" t="s">
        <v>1</v>
      </c>
      <c r="E157" s="34"/>
      <c r="F157" s="90"/>
      <c r="G157" s="91"/>
      <c r="H157" s="92"/>
    </row>
    <row r="158" spans="1:8" ht="23.25">
      <c r="A158" s="2"/>
      <c r="B158" s="39"/>
      <c r="C158" s="30"/>
      <c r="D158" s="30"/>
      <c r="E158" s="34"/>
      <c r="F158" s="85" t="s">
        <v>11</v>
      </c>
      <c r="G158" s="85" t="s">
        <v>8</v>
      </c>
      <c r="H158" s="85" t="s">
        <v>9</v>
      </c>
    </row>
    <row r="159" spans="1:8" ht="23.25">
      <c r="A159" s="2"/>
      <c r="B159" s="40"/>
      <c r="C159" s="35"/>
      <c r="D159" s="77"/>
      <c r="E159" s="37"/>
      <c r="F159" s="86"/>
      <c r="G159" s="86"/>
      <c r="H159" s="86"/>
    </row>
    <row r="160" spans="1:8" ht="17.25" customHeight="1">
      <c r="A160" s="2"/>
      <c r="B160" s="5"/>
      <c r="C160" s="4"/>
      <c r="D160" s="11"/>
      <c r="E160" s="6"/>
      <c r="F160" s="12"/>
      <c r="G160" s="12"/>
      <c r="H160" s="51"/>
    </row>
    <row r="161" spans="1:8" ht="26.25">
      <c r="A161" s="2"/>
      <c r="B161" s="5"/>
      <c r="C161" s="4"/>
      <c r="D161" s="19" t="s">
        <v>43</v>
      </c>
      <c r="E161" s="6"/>
      <c r="F161" s="45">
        <v>600807100</v>
      </c>
      <c r="G161" s="45">
        <v>631658268</v>
      </c>
      <c r="H161" s="52">
        <v>611312386.5999999</v>
      </c>
    </row>
    <row r="162" spans="1:8" ht="17.25" customHeight="1">
      <c r="A162" s="2"/>
      <c r="B162" s="5"/>
      <c r="C162" s="4"/>
      <c r="D162" s="19"/>
      <c r="E162" s="6"/>
      <c r="F162" s="47"/>
      <c r="G162" s="47"/>
      <c r="H162" s="53"/>
    </row>
    <row r="163" spans="1:8" ht="30" customHeight="1">
      <c r="A163" s="2"/>
      <c r="B163" s="5"/>
      <c r="C163" s="4"/>
      <c r="D163" s="21" t="s">
        <v>44</v>
      </c>
      <c r="E163" s="6"/>
      <c r="F163" s="45">
        <v>11900943</v>
      </c>
      <c r="G163" s="45">
        <v>11900943</v>
      </c>
      <c r="H163" s="52">
        <v>41184868.75</v>
      </c>
    </row>
    <row r="164" spans="1:8" ht="23.25">
      <c r="A164" s="2"/>
      <c r="B164" s="5"/>
      <c r="C164" s="4"/>
      <c r="D164" s="21" t="s">
        <v>3</v>
      </c>
      <c r="E164" s="6"/>
      <c r="F164" s="45">
        <v>588906157</v>
      </c>
      <c r="G164" s="45">
        <v>328543514</v>
      </c>
      <c r="H164" s="59">
        <v>249459044.2</v>
      </c>
    </row>
    <row r="165" spans="1:8" ht="23.25">
      <c r="A165" s="2"/>
      <c r="B165" s="5"/>
      <c r="C165" s="4"/>
      <c r="D165" s="23" t="s">
        <v>12</v>
      </c>
      <c r="E165" s="6"/>
      <c r="F165" s="47">
        <v>552806157</v>
      </c>
      <c r="G165" s="47">
        <v>292443514</v>
      </c>
      <c r="H165" s="53">
        <v>188052548.32</v>
      </c>
    </row>
    <row r="166" spans="1:8" ht="23.25">
      <c r="A166" s="2"/>
      <c r="B166" s="5"/>
      <c r="C166" s="4"/>
      <c r="D166" s="24" t="s">
        <v>13</v>
      </c>
      <c r="E166" s="6"/>
      <c r="F166" s="47">
        <v>552806157</v>
      </c>
      <c r="G166" s="47">
        <v>292443514</v>
      </c>
      <c r="H166" s="53">
        <v>188052548.32</v>
      </c>
    </row>
    <row r="167" spans="1:8" ht="23.25">
      <c r="A167" s="2"/>
      <c r="B167" s="5"/>
      <c r="C167" s="4"/>
      <c r="D167" s="24" t="s">
        <v>14</v>
      </c>
      <c r="E167" s="6"/>
      <c r="F167" s="47">
        <v>0</v>
      </c>
      <c r="G167" s="47">
        <v>0</v>
      </c>
      <c r="H167" s="53">
        <v>0</v>
      </c>
    </row>
    <row r="168" spans="1:8" ht="23.25">
      <c r="A168" s="2"/>
      <c r="B168" s="5"/>
      <c r="C168" s="4"/>
      <c r="D168" s="23" t="s">
        <v>15</v>
      </c>
      <c r="E168" s="6"/>
      <c r="F168" s="48">
        <v>0</v>
      </c>
      <c r="G168" s="48">
        <v>0</v>
      </c>
      <c r="H168" s="54">
        <v>0</v>
      </c>
    </row>
    <row r="169" spans="1:8" ht="23.25">
      <c r="A169" s="2"/>
      <c r="B169" s="5"/>
      <c r="C169" s="4"/>
      <c r="D169" s="24" t="s">
        <v>13</v>
      </c>
      <c r="E169" s="6"/>
      <c r="F169" s="48">
        <v>0</v>
      </c>
      <c r="G169" s="48">
        <v>0</v>
      </c>
      <c r="H169" s="54">
        <v>0</v>
      </c>
    </row>
    <row r="170" spans="1:8" ht="23.25">
      <c r="A170" s="2"/>
      <c r="B170" s="5"/>
      <c r="C170" s="4"/>
      <c r="D170" s="24" t="s">
        <v>14</v>
      </c>
      <c r="E170" s="6"/>
      <c r="F170" s="48">
        <v>0</v>
      </c>
      <c r="G170" s="48">
        <v>0</v>
      </c>
      <c r="H170" s="54">
        <v>0</v>
      </c>
    </row>
    <row r="171" spans="1:8" ht="23.25">
      <c r="A171" s="2"/>
      <c r="B171" s="5"/>
      <c r="C171" s="4"/>
      <c r="D171" s="23" t="s">
        <v>16</v>
      </c>
      <c r="E171" s="6"/>
      <c r="F171" s="48">
        <v>36100000</v>
      </c>
      <c r="G171" s="48">
        <v>36100000</v>
      </c>
      <c r="H171" s="54">
        <v>61406495.88</v>
      </c>
    </row>
    <row r="172" spans="1:8" ht="23.25">
      <c r="A172" s="2"/>
      <c r="B172" s="5"/>
      <c r="C172" s="4"/>
      <c r="D172" s="24" t="s">
        <v>17</v>
      </c>
      <c r="E172" s="6"/>
      <c r="F172" s="48">
        <v>0</v>
      </c>
      <c r="G172" s="48">
        <v>0</v>
      </c>
      <c r="H172" s="54">
        <v>0</v>
      </c>
    </row>
    <row r="173" spans="1:8" ht="23.25">
      <c r="A173" s="2"/>
      <c r="B173" s="5"/>
      <c r="C173" s="4"/>
      <c r="D173" s="24" t="s">
        <v>18</v>
      </c>
      <c r="E173" s="6"/>
      <c r="F173" s="48">
        <v>1100000</v>
      </c>
      <c r="G173" s="48">
        <v>1100000</v>
      </c>
      <c r="H173" s="54">
        <v>241395.68</v>
      </c>
    </row>
    <row r="174" spans="1:8" ht="23.25">
      <c r="A174" s="2"/>
      <c r="B174" s="5"/>
      <c r="C174" s="4"/>
      <c r="D174" s="24" t="s">
        <v>19</v>
      </c>
      <c r="E174" s="6"/>
      <c r="F174" s="48">
        <v>35000000</v>
      </c>
      <c r="G174" s="48">
        <v>35000000</v>
      </c>
      <c r="H174" s="54">
        <v>61165100.2</v>
      </c>
    </row>
    <row r="175" spans="1:8" ht="23.25">
      <c r="A175" s="2"/>
      <c r="B175" s="5"/>
      <c r="C175" s="4"/>
      <c r="D175" s="23" t="s">
        <v>20</v>
      </c>
      <c r="E175" s="6"/>
      <c r="F175" s="48">
        <v>0</v>
      </c>
      <c r="G175" s="47">
        <v>0</v>
      </c>
      <c r="H175" s="53">
        <v>0</v>
      </c>
    </row>
    <row r="176" spans="1:8" ht="23.25">
      <c r="A176" s="2"/>
      <c r="B176" s="5"/>
      <c r="C176" s="4"/>
      <c r="D176" s="24" t="s">
        <v>21</v>
      </c>
      <c r="E176" s="6"/>
      <c r="F176" s="48">
        <v>0</v>
      </c>
      <c r="G176" s="47">
        <v>0</v>
      </c>
      <c r="H176" s="53">
        <v>0</v>
      </c>
    </row>
    <row r="177" spans="1:8" ht="23.25">
      <c r="A177" s="2"/>
      <c r="B177" s="5"/>
      <c r="C177" s="4"/>
      <c r="D177" s="24" t="s">
        <v>22</v>
      </c>
      <c r="E177" s="6"/>
      <c r="F177" s="48">
        <v>0</v>
      </c>
      <c r="G177" s="47">
        <v>0</v>
      </c>
      <c r="H177" s="53">
        <v>0</v>
      </c>
    </row>
    <row r="178" spans="1:8" ht="23.25">
      <c r="A178" s="2"/>
      <c r="B178" s="5"/>
      <c r="C178" s="4"/>
      <c r="D178" s="22" t="s">
        <v>2</v>
      </c>
      <c r="E178" s="6"/>
      <c r="F178" s="45">
        <v>0</v>
      </c>
      <c r="G178" s="45">
        <v>0</v>
      </c>
      <c r="H178" s="52">
        <v>0</v>
      </c>
    </row>
    <row r="179" spans="1:8" ht="23.25">
      <c r="A179" s="2"/>
      <c r="B179" s="5"/>
      <c r="C179" s="4"/>
      <c r="D179" s="26" t="s">
        <v>23</v>
      </c>
      <c r="E179" s="6"/>
      <c r="F179" s="48">
        <v>0</v>
      </c>
      <c r="G179" s="48">
        <v>0</v>
      </c>
      <c r="H179" s="54">
        <v>0</v>
      </c>
    </row>
    <row r="180" spans="1:8" ht="23.25">
      <c r="A180" s="2"/>
      <c r="B180" s="5"/>
      <c r="C180" s="4"/>
      <c r="D180" s="23" t="s">
        <v>24</v>
      </c>
      <c r="E180" s="6"/>
      <c r="F180" s="48">
        <v>0</v>
      </c>
      <c r="G180" s="48">
        <v>0</v>
      </c>
      <c r="H180" s="54">
        <v>0</v>
      </c>
    </row>
    <row r="181" spans="1:8" ht="23.25">
      <c r="A181" s="2"/>
      <c r="B181" s="5"/>
      <c r="C181" s="4"/>
      <c r="D181" s="21" t="s">
        <v>7</v>
      </c>
      <c r="E181" s="6"/>
      <c r="F181" s="45">
        <v>0</v>
      </c>
      <c r="G181" s="45">
        <v>291213811</v>
      </c>
      <c r="H181" s="52">
        <v>320668473.65</v>
      </c>
    </row>
    <row r="182" spans="1:8" ht="23.25">
      <c r="A182" s="2"/>
      <c r="B182" s="5"/>
      <c r="C182" s="4"/>
      <c r="D182" s="27" t="s">
        <v>25</v>
      </c>
      <c r="E182" s="6"/>
      <c r="F182" s="48">
        <v>0</v>
      </c>
      <c r="G182" s="48">
        <v>0</v>
      </c>
      <c r="H182" s="53">
        <v>0</v>
      </c>
    </row>
    <row r="183" spans="1:8" ht="23.25">
      <c r="A183" s="2"/>
      <c r="B183" s="5"/>
      <c r="C183" s="4"/>
      <c r="D183" s="24" t="s">
        <v>26</v>
      </c>
      <c r="E183" s="6"/>
      <c r="F183" s="48">
        <v>0</v>
      </c>
      <c r="G183" s="48">
        <v>0</v>
      </c>
      <c r="H183" s="53">
        <v>0</v>
      </c>
    </row>
    <row r="184" spans="1:8" ht="23.25">
      <c r="A184" s="2"/>
      <c r="B184" s="5"/>
      <c r="C184" s="4"/>
      <c r="D184" s="24" t="s">
        <v>27</v>
      </c>
      <c r="E184" s="6"/>
      <c r="F184" s="48">
        <v>0</v>
      </c>
      <c r="G184" s="48">
        <v>0</v>
      </c>
      <c r="H184" s="54">
        <v>0</v>
      </c>
    </row>
    <row r="185" spans="1:8" ht="23.25">
      <c r="A185" s="2"/>
      <c r="B185" s="5"/>
      <c r="C185" s="4"/>
      <c r="D185" s="23" t="s">
        <v>28</v>
      </c>
      <c r="E185" s="6"/>
      <c r="F185" s="48">
        <v>0</v>
      </c>
      <c r="G185" s="48">
        <v>291213811</v>
      </c>
      <c r="H185" s="54">
        <v>320668473.65</v>
      </c>
    </row>
    <row r="186" spans="1:8" ht="23.25">
      <c r="A186" s="2"/>
      <c r="B186" s="5"/>
      <c r="C186" s="4"/>
      <c r="D186" s="28" t="s">
        <v>29</v>
      </c>
      <c r="E186" s="6"/>
      <c r="F186" s="48">
        <v>0</v>
      </c>
      <c r="G186" s="48">
        <v>291213811</v>
      </c>
      <c r="H186" s="54">
        <v>320668473.65</v>
      </c>
    </row>
    <row r="187" spans="1:8" ht="23.25">
      <c r="A187" s="2"/>
      <c r="B187" s="5"/>
      <c r="C187" s="4"/>
      <c r="D187" s="29" t="s">
        <v>30</v>
      </c>
      <c r="E187" s="6"/>
      <c r="F187" s="48">
        <v>0</v>
      </c>
      <c r="G187" s="48">
        <v>232492577</v>
      </c>
      <c r="H187" s="54">
        <v>0</v>
      </c>
    </row>
    <row r="188" spans="1:8" ht="23.25">
      <c r="A188" s="2"/>
      <c r="B188" s="5"/>
      <c r="C188" s="4"/>
      <c r="D188" s="25" t="s">
        <v>19</v>
      </c>
      <c r="E188" s="6"/>
      <c r="F188" s="48">
        <v>0</v>
      </c>
      <c r="G188" s="48">
        <v>58721234</v>
      </c>
      <c r="H188" s="54">
        <v>320668473.65</v>
      </c>
    </row>
    <row r="189" spans="1:8" ht="23.25">
      <c r="A189" s="2"/>
      <c r="B189" s="5"/>
      <c r="C189" s="4"/>
      <c r="D189" s="24" t="s">
        <v>31</v>
      </c>
      <c r="E189" s="6"/>
      <c r="F189" s="48">
        <v>0</v>
      </c>
      <c r="G189" s="48">
        <v>0</v>
      </c>
      <c r="H189" s="54">
        <v>0</v>
      </c>
    </row>
    <row r="190" spans="1:8" ht="40.5">
      <c r="A190" s="2"/>
      <c r="B190" s="5"/>
      <c r="C190" s="4"/>
      <c r="D190" s="24" t="s">
        <v>32</v>
      </c>
      <c r="E190" s="6"/>
      <c r="F190" s="48">
        <v>0</v>
      </c>
      <c r="G190" s="48">
        <v>0</v>
      </c>
      <c r="H190" s="54">
        <v>0</v>
      </c>
    </row>
    <row r="191" spans="1:8" ht="23.25">
      <c r="A191" s="2"/>
      <c r="B191" s="5"/>
      <c r="C191" s="4"/>
      <c r="D191" s="24" t="s">
        <v>33</v>
      </c>
      <c r="E191" s="6"/>
      <c r="F191" s="47">
        <v>0</v>
      </c>
      <c r="G191" s="47">
        <v>0</v>
      </c>
      <c r="H191" s="53">
        <v>0</v>
      </c>
    </row>
    <row r="192" spans="1:8" ht="23.25">
      <c r="A192" s="2"/>
      <c r="B192" s="5"/>
      <c r="C192" s="4"/>
      <c r="D192" s="28" t="s">
        <v>34</v>
      </c>
      <c r="E192" s="6"/>
      <c r="F192" s="47">
        <v>0</v>
      </c>
      <c r="G192" s="47">
        <v>0</v>
      </c>
      <c r="H192" s="53">
        <v>0</v>
      </c>
    </row>
    <row r="193" spans="1:8" ht="23.25">
      <c r="A193" s="2"/>
      <c r="B193" s="5"/>
      <c r="C193" s="4"/>
      <c r="D193" s="21" t="s">
        <v>4</v>
      </c>
      <c r="E193" s="6"/>
      <c r="F193" s="45">
        <v>588906157</v>
      </c>
      <c r="G193" s="45">
        <v>619757325</v>
      </c>
      <c r="H193" s="52">
        <v>570127517.8499999</v>
      </c>
    </row>
    <row r="194" spans="1:8" ht="23.25">
      <c r="A194" s="2"/>
      <c r="B194" s="5"/>
      <c r="C194" s="4"/>
      <c r="D194" s="21" t="s">
        <v>5</v>
      </c>
      <c r="E194" s="6"/>
      <c r="F194" s="41">
        <v>0</v>
      </c>
      <c r="G194" s="43">
        <v>0</v>
      </c>
      <c r="H194" s="60">
        <v>0</v>
      </c>
    </row>
    <row r="195" spans="1:8" ht="23.25">
      <c r="A195" s="2"/>
      <c r="B195" s="5"/>
      <c r="C195" s="4"/>
      <c r="D195" s="23" t="s">
        <v>35</v>
      </c>
      <c r="E195" s="6"/>
      <c r="F195" s="12">
        <v>0</v>
      </c>
      <c r="G195" s="20">
        <v>0</v>
      </c>
      <c r="H195" s="61">
        <v>0</v>
      </c>
    </row>
    <row r="196" spans="1:8" ht="23.25">
      <c r="A196" s="2"/>
      <c r="B196" s="5"/>
      <c r="C196" s="4"/>
      <c r="D196" s="23" t="s">
        <v>36</v>
      </c>
      <c r="E196" s="6"/>
      <c r="F196" s="12">
        <v>0</v>
      </c>
      <c r="G196" s="20">
        <v>0</v>
      </c>
      <c r="H196" s="61">
        <v>0</v>
      </c>
    </row>
    <row r="197" spans="1:8" ht="23.25">
      <c r="A197" s="2"/>
      <c r="B197" s="67"/>
      <c r="C197" s="68"/>
      <c r="D197" s="78"/>
      <c r="E197" s="70"/>
      <c r="F197" s="79"/>
      <c r="G197" s="80"/>
      <c r="H197" s="81"/>
    </row>
    <row r="198" spans="1:8" s="15" customFormat="1" ht="74.25" customHeight="1">
      <c r="A198" s="1"/>
      <c r="B198" s="4"/>
      <c r="C198" s="4"/>
      <c r="D198" s="83" t="s">
        <v>46</v>
      </c>
      <c r="E198" s="83"/>
      <c r="F198" s="83"/>
      <c r="G198" s="83"/>
      <c r="H198" s="83"/>
    </row>
    <row r="199" spans="1:8" s="15" customFormat="1" ht="66.75" customHeight="1">
      <c r="A199" s="1"/>
      <c r="B199" s="4"/>
      <c r="C199" s="4"/>
      <c r="D199" s="82" t="s">
        <v>45</v>
      </c>
      <c r="E199" s="82"/>
      <c r="F199" s="82"/>
      <c r="G199" s="82"/>
      <c r="H199" s="82"/>
    </row>
    <row r="200" spans="1:8" s="15" customFormat="1" ht="15.75" customHeight="1">
      <c r="A200" s="1"/>
      <c r="B200" s="4"/>
      <c r="C200" s="4"/>
      <c r="D200" s="18"/>
      <c r="E200" s="4"/>
      <c r="F200" s="4"/>
      <c r="G200" s="4"/>
      <c r="H200" s="13"/>
    </row>
    <row r="201" spans="1:8" ht="23.25">
      <c r="A201" s="2"/>
      <c r="B201" s="93" t="s">
        <v>10</v>
      </c>
      <c r="C201" s="93"/>
      <c r="D201" s="93"/>
      <c r="E201" s="93"/>
      <c r="F201" s="93"/>
      <c r="G201" s="93"/>
      <c r="H201" s="93"/>
    </row>
    <row r="202" spans="1:8" ht="23.25">
      <c r="A202" s="2"/>
      <c r="B202" s="93" t="s">
        <v>6</v>
      </c>
      <c r="C202" s="93"/>
      <c r="D202" s="93"/>
      <c r="E202" s="93"/>
      <c r="F202" s="93"/>
      <c r="G202" s="93"/>
      <c r="H202" s="93"/>
    </row>
    <row r="203" spans="1:8" ht="23.25">
      <c r="A203" s="2"/>
      <c r="B203" s="84" t="s">
        <v>37</v>
      </c>
      <c r="C203" s="84"/>
      <c r="D203" s="84"/>
      <c r="E203" s="84"/>
      <c r="F203" s="84"/>
      <c r="G203" s="84"/>
      <c r="H203" s="84"/>
    </row>
    <row r="204" spans="1:8" ht="23.25">
      <c r="A204" s="2"/>
      <c r="B204" s="84" t="s">
        <v>0</v>
      </c>
      <c r="C204" s="84"/>
      <c r="D204" s="84"/>
      <c r="E204" s="84"/>
      <c r="F204" s="84"/>
      <c r="G204" s="84"/>
      <c r="H204" s="84"/>
    </row>
    <row r="205" spans="1:8" ht="23.25">
      <c r="A205" s="2"/>
      <c r="B205" s="2"/>
      <c r="C205" s="2"/>
      <c r="D205" s="2"/>
      <c r="E205" s="2"/>
      <c r="F205" s="2"/>
      <c r="G205" s="2"/>
      <c r="H205" s="3"/>
    </row>
    <row r="206" spans="2:8" ht="23.25">
      <c r="B206" s="38"/>
      <c r="C206" s="32"/>
      <c r="D206" s="32"/>
      <c r="E206" s="33"/>
      <c r="F206" s="87" t="s">
        <v>42</v>
      </c>
      <c r="G206" s="88"/>
      <c r="H206" s="89"/>
    </row>
    <row r="207" spans="2:8" ht="23.25">
      <c r="B207" s="39"/>
      <c r="C207" s="30"/>
      <c r="D207" s="31" t="s">
        <v>1</v>
      </c>
      <c r="E207" s="34"/>
      <c r="F207" s="90"/>
      <c r="G207" s="91"/>
      <c r="H207" s="92"/>
    </row>
    <row r="208" spans="2:8" ht="23.25">
      <c r="B208" s="39"/>
      <c r="C208" s="30"/>
      <c r="D208" s="30"/>
      <c r="E208" s="34"/>
      <c r="F208" s="85" t="s">
        <v>11</v>
      </c>
      <c r="G208" s="85" t="s">
        <v>8</v>
      </c>
      <c r="H208" s="85" t="s">
        <v>9</v>
      </c>
    </row>
    <row r="209" spans="2:8" ht="23.25">
      <c r="B209" s="40"/>
      <c r="C209" s="35"/>
      <c r="D209" s="62"/>
      <c r="E209" s="37"/>
      <c r="F209" s="86"/>
      <c r="G209" s="86"/>
      <c r="H209" s="86"/>
    </row>
    <row r="210" spans="2:8" ht="23.25">
      <c r="B210" s="5"/>
      <c r="C210" s="4"/>
      <c r="D210" s="11"/>
      <c r="E210" s="6"/>
      <c r="F210" s="6"/>
      <c r="G210" s="6"/>
      <c r="H210" s="58"/>
    </row>
    <row r="211" spans="2:8" ht="26.25">
      <c r="B211" s="5"/>
      <c r="C211" s="4"/>
      <c r="D211" s="19" t="s">
        <v>43</v>
      </c>
      <c r="E211" s="6"/>
      <c r="F211" s="45">
        <v>253576022</v>
      </c>
      <c r="G211" s="45">
        <v>219093063</v>
      </c>
      <c r="H211" s="45">
        <v>222022786.88</v>
      </c>
    </row>
    <row r="212" spans="2:8" ht="23.25">
      <c r="B212" s="5"/>
      <c r="C212" s="4"/>
      <c r="D212" s="19"/>
      <c r="E212" s="6"/>
      <c r="F212" s="46"/>
      <c r="G212" s="46"/>
      <c r="H212" s="47"/>
    </row>
    <row r="213" spans="2:8" ht="28.5" customHeight="1">
      <c r="B213" s="5"/>
      <c r="C213" s="4"/>
      <c r="D213" s="21" t="s">
        <v>44</v>
      </c>
      <c r="E213" s="6"/>
      <c r="F213" s="45">
        <v>0</v>
      </c>
      <c r="G213" s="45">
        <v>0</v>
      </c>
      <c r="H213" s="45">
        <v>2929725.18</v>
      </c>
    </row>
    <row r="214" spans="2:8" ht="23.25">
      <c r="B214" s="5"/>
      <c r="C214" s="4"/>
      <c r="D214" s="21" t="s">
        <v>3</v>
      </c>
      <c r="E214" s="6"/>
      <c r="F214" s="45">
        <v>0</v>
      </c>
      <c r="G214" s="45">
        <v>0</v>
      </c>
      <c r="H214" s="45">
        <v>0</v>
      </c>
    </row>
    <row r="215" spans="2:8" ht="23.25">
      <c r="B215" s="5"/>
      <c r="C215" s="4"/>
      <c r="D215" s="23" t="s">
        <v>12</v>
      </c>
      <c r="E215" s="6"/>
      <c r="F215" s="48">
        <v>0</v>
      </c>
      <c r="G215" s="48">
        <v>0</v>
      </c>
      <c r="H215" s="48">
        <v>0</v>
      </c>
    </row>
    <row r="216" spans="2:8" ht="23.25">
      <c r="B216" s="5"/>
      <c r="C216" s="4"/>
      <c r="D216" s="24" t="s">
        <v>13</v>
      </c>
      <c r="E216" s="6"/>
      <c r="F216" s="48">
        <v>0</v>
      </c>
      <c r="G216" s="48">
        <v>0</v>
      </c>
      <c r="H216" s="48">
        <v>0</v>
      </c>
    </row>
    <row r="217" spans="2:8" ht="23.25">
      <c r="B217" s="5"/>
      <c r="C217" s="4"/>
      <c r="D217" s="24" t="s">
        <v>14</v>
      </c>
      <c r="E217" s="6"/>
      <c r="F217" s="48">
        <v>0</v>
      </c>
      <c r="G217" s="48">
        <v>0</v>
      </c>
      <c r="H217" s="48">
        <v>0</v>
      </c>
    </row>
    <row r="218" spans="2:8" ht="23.25">
      <c r="B218" s="5"/>
      <c r="C218" s="4"/>
      <c r="D218" s="23" t="s">
        <v>15</v>
      </c>
      <c r="E218" s="6"/>
      <c r="F218" s="48">
        <v>0</v>
      </c>
      <c r="G218" s="48">
        <v>0</v>
      </c>
      <c r="H218" s="48">
        <v>0</v>
      </c>
    </row>
    <row r="219" spans="2:8" ht="23.25">
      <c r="B219" s="5"/>
      <c r="C219" s="4"/>
      <c r="D219" s="24" t="s">
        <v>13</v>
      </c>
      <c r="E219" s="6"/>
      <c r="F219" s="48">
        <v>0</v>
      </c>
      <c r="G219" s="48">
        <v>0</v>
      </c>
      <c r="H219" s="48">
        <v>0</v>
      </c>
    </row>
    <row r="220" spans="2:8" ht="23.25">
      <c r="B220" s="5"/>
      <c r="C220" s="4"/>
      <c r="D220" s="24" t="s">
        <v>14</v>
      </c>
      <c r="E220" s="6"/>
      <c r="F220" s="48">
        <v>0</v>
      </c>
      <c r="G220" s="48">
        <v>0</v>
      </c>
      <c r="H220" s="48">
        <v>0</v>
      </c>
    </row>
    <row r="221" spans="2:8" ht="23.25">
      <c r="B221" s="5"/>
      <c r="C221" s="4"/>
      <c r="D221" s="23" t="s">
        <v>16</v>
      </c>
      <c r="E221" s="6"/>
      <c r="F221" s="48">
        <v>0</v>
      </c>
      <c r="G221" s="48">
        <v>0</v>
      </c>
      <c r="H221" s="48">
        <v>0</v>
      </c>
    </row>
    <row r="222" spans="2:8" ht="23.25">
      <c r="B222" s="5"/>
      <c r="C222" s="4"/>
      <c r="D222" s="24" t="s">
        <v>17</v>
      </c>
      <c r="E222" s="6"/>
      <c r="F222" s="48">
        <v>0</v>
      </c>
      <c r="G222" s="48">
        <v>0</v>
      </c>
      <c r="H222" s="48">
        <v>0</v>
      </c>
    </row>
    <row r="223" spans="2:8" ht="23.25">
      <c r="B223" s="5"/>
      <c r="C223" s="4"/>
      <c r="D223" s="24" t="s">
        <v>18</v>
      </c>
      <c r="E223" s="6"/>
      <c r="F223" s="48">
        <v>0</v>
      </c>
      <c r="G223" s="48">
        <v>0</v>
      </c>
      <c r="H223" s="48">
        <v>0</v>
      </c>
    </row>
    <row r="224" spans="2:8" ht="23.25">
      <c r="B224" s="5"/>
      <c r="C224" s="4"/>
      <c r="D224" s="24" t="s">
        <v>19</v>
      </c>
      <c r="E224" s="6"/>
      <c r="F224" s="48">
        <v>0</v>
      </c>
      <c r="G224" s="48">
        <v>0</v>
      </c>
      <c r="H224" s="48">
        <v>0</v>
      </c>
    </row>
    <row r="225" spans="2:8" ht="23.25">
      <c r="B225" s="5"/>
      <c r="C225" s="4"/>
      <c r="D225" s="23" t="s">
        <v>20</v>
      </c>
      <c r="E225" s="6"/>
      <c r="F225" s="48">
        <v>0</v>
      </c>
      <c r="G225" s="48">
        <v>0</v>
      </c>
      <c r="H225" s="48">
        <v>0</v>
      </c>
    </row>
    <row r="226" spans="2:8" ht="23.25">
      <c r="B226" s="5"/>
      <c r="C226" s="4"/>
      <c r="D226" s="24" t="s">
        <v>21</v>
      </c>
      <c r="E226" s="6"/>
      <c r="F226" s="48">
        <v>0</v>
      </c>
      <c r="G226" s="48">
        <v>0</v>
      </c>
      <c r="H226" s="48">
        <v>0</v>
      </c>
    </row>
    <row r="227" spans="2:8" ht="23.25">
      <c r="B227" s="5"/>
      <c r="C227" s="4"/>
      <c r="D227" s="24" t="s">
        <v>22</v>
      </c>
      <c r="E227" s="6"/>
      <c r="F227" s="48">
        <v>0</v>
      </c>
      <c r="G227" s="48">
        <v>0</v>
      </c>
      <c r="H227" s="48">
        <v>0</v>
      </c>
    </row>
    <row r="228" spans="2:8" ht="23.25">
      <c r="B228" s="5"/>
      <c r="C228" s="4"/>
      <c r="D228" s="22" t="s">
        <v>2</v>
      </c>
      <c r="E228" s="6"/>
      <c r="F228" s="45">
        <v>0</v>
      </c>
      <c r="G228" s="48">
        <v>0</v>
      </c>
      <c r="H228" s="45">
        <v>0</v>
      </c>
    </row>
    <row r="229" spans="2:8" ht="23.25">
      <c r="B229" s="5"/>
      <c r="C229" s="4"/>
      <c r="D229" s="26" t="s">
        <v>23</v>
      </c>
      <c r="E229" s="6"/>
      <c r="F229" s="48">
        <v>0</v>
      </c>
      <c r="G229" s="48">
        <v>0</v>
      </c>
      <c r="H229" s="48">
        <v>0</v>
      </c>
    </row>
    <row r="230" spans="2:8" ht="23.25">
      <c r="B230" s="5"/>
      <c r="C230" s="4"/>
      <c r="D230" s="23" t="s">
        <v>24</v>
      </c>
      <c r="E230" s="6"/>
      <c r="F230" s="48">
        <v>0</v>
      </c>
      <c r="G230" s="48">
        <v>0</v>
      </c>
      <c r="H230" s="48">
        <v>0</v>
      </c>
    </row>
    <row r="231" spans="2:8" ht="23.25">
      <c r="B231" s="5"/>
      <c r="C231" s="4"/>
      <c r="D231" s="21" t="s">
        <v>7</v>
      </c>
      <c r="E231" s="6"/>
      <c r="F231" s="45">
        <v>253576022</v>
      </c>
      <c r="G231" s="45">
        <v>219093063</v>
      </c>
      <c r="H231" s="45">
        <v>219093061.7</v>
      </c>
    </row>
    <row r="232" spans="2:8" ht="23.25">
      <c r="B232" s="5"/>
      <c r="C232" s="4"/>
      <c r="D232" s="27" t="s">
        <v>25</v>
      </c>
      <c r="E232" s="6"/>
      <c r="F232" s="48">
        <v>0</v>
      </c>
      <c r="G232" s="48">
        <v>0</v>
      </c>
      <c r="H232" s="48">
        <v>0</v>
      </c>
    </row>
    <row r="233" spans="2:8" ht="23.25">
      <c r="B233" s="5"/>
      <c r="C233" s="4"/>
      <c r="D233" s="24" t="s">
        <v>26</v>
      </c>
      <c r="E233" s="6"/>
      <c r="F233" s="48">
        <v>0</v>
      </c>
      <c r="G233" s="48">
        <v>0</v>
      </c>
      <c r="H233" s="48">
        <v>0</v>
      </c>
    </row>
    <row r="234" spans="2:8" ht="23.25">
      <c r="B234" s="5"/>
      <c r="C234" s="4"/>
      <c r="D234" s="24" t="s">
        <v>27</v>
      </c>
      <c r="E234" s="6"/>
      <c r="F234" s="48">
        <v>0</v>
      </c>
      <c r="G234" s="48">
        <v>0</v>
      </c>
      <c r="H234" s="48">
        <v>0</v>
      </c>
    </row>
    <row r="235" spans="2:8" ht="23.25">
      <c r="B235" s="5"/>
      <c r="C235" s="4"/>
      <c r="D235" s="23" t="s">
        <v>28</v>
      </c>
      <c r="E235" s="6"/>
      <c r="F235" s="48">
        <v>253576022</v>
      </c>
      <c r="G235" s="48">
        <v>219093063</v>
      </c>
      <c r="H235" s="48">
        <v>219093061.7</v>
      </c>
    </row>
    <row r="236" spans="2:8" ht="23.25">
      <c r="B236" s="5"/>
      <c r="C236" s="4"/>
      <c r="D236" s="28" t="s">
        <v>29</v>
      </c>
      <c r="E236" s="6"/>
      <c r="F236" s="48">
        <v>253576022</v>
      </c>
      <c r="G236" s="48">
        <v>211847755</v>
      </c>
      <c r="H236" s="48">
        <v>216511784.9</v>
      </c>
    </row>
    <row r="237" spans="2:8" ht="23.25">
      <c r="B237" s="5"/>
      <c r="C237" s="4"/>
      <c r="D237" s="29" t="s">
        <v>30</v>
      </c>
      <c r="E237" s="6"/>
      <c r="F237" s="48">
        <v>65290475</v>
      </c>
      <c r="G237" s="48">
        <v>63048020</v>
      </c>
      <c r="H237" s="48">
        <v>63048020.59</v>
      </c>
    </row>
    <row r="238" spans="2:8" ht="23.25">
      <c r="B238" s="5"/>
      <c r="C238" s="4"/>
      <c r="D238" s="25" t="s">
        <v>19</v>
      </c>
      <c r="E238" s="6"/>
      <c r="F238" s="48">
        <v>188285547</v>
      </c>
      <c r="G238" s="48">
        <v>148799735</v>
      </c>
      <c r="H238" s="48">
        <v>153463764.31</v>
      </c>
    </row>
    <row r="239" spans="2:8" ht="23.25">
      <c r="B239" s="5"/>
      <c r="C239" s="4"/>
      <c r="D239" s="24" t="s">
        <v>31</v>
      </c>
      <c r="E239" s="6"/>
      <c r="F239" s="48">
        <v>0</v>
      </c>
      <c r="G239" s="48">
        <v>7245308</v>
      </c>
      <c r="H239" s="48">
        <v>2581276.8</v>
      </c>
    </row>
    <row r="240" spans="2:8" ht="40.5">
      <c r="B240" s="5"/>
      <c r="C240" s="4"/>
      <c r="D240" s="24" t="s">
        <v>32</v>
      </c>
      <c r="E240" s="6"/>
      <c r="F240" s="48">
        <v>0</v>
      </c>
      <c r="G240" s="48">
        <v>0</v>
      </c>
      <c r="H240" s="48">
        <v>0</v>
      </c>
    </row>
    <row r="241" spans="2:8" ht="23.25">
      <c r="B241" s="5"/>
      <c r="C241" s="4"/>
      <c r="D241" s="24" t="s">
        <v>33</v>
      </c>
      <c r="E241" s="6"/>
      <c r="F241" s="48">
        <v>0</v>
      </c>
      <c r="G241" s="48">
        <v>0</v>
      </c>
      <c r="H241" s="48">
        <v>0</v>
      </c>
    </row>
    <row r="242" spans="2:8" ht="23.25">
      <c r="B242" s="5"/>
      <c r="C242" s="4"/>
      <c r="D242" s="28" t="s">
        <v>34</v>
      </c>
      <c r="E242" s="6"/>
      <c r="F242" s="48">
        <v>0</v>
      </c>
      <c r="G242" s="48">
        <v>0</v>
      </c>
      <c r="H242" s="48">
        <v>0</v>
      </c>
    </row>
    <row r="243" spans="2:8" ht="23.25">
      <c r="B243" s="5"/>
      <c r="C243" s="4"/>
      <c r="D243" s="21" t="s">
        <v>4</v>
      </c>
      <c r="E243" s="6"/>
      <c r="F243" s="45">
        <v>253576022</v>
      </c>
      <c r="G243" s="45">
        <v>219093063</v>
      </c>
      <c r="H243" s="45">
        <v>219093061.7</v>
      </c>
    </row>
    <row r="244" spans="2:8" ht="23.25">
      <c r="B244" s="5"/>
      <c r="C244" s="4"/>
      <c r="D244" s="21" t="s">
        <v>5</v>
      </c>
      <c r="E244" s="6"/>
      <c r="F244" s="45">
        <v>0</v>
      </c>
      <c r="G244" s="50">
        <v>0</v>
      </c>
      <c r="H244" s="49">
        <v>0</v>
      </c>
    </row>
    <row r="245" spans="2:8" ht="23.25">
      <c r="B245" s="5"/>
      <c r="C245" s="4"/>
      <c r="D245" s="23" t="s">
        <v>35</v>
      </c>
      <c r="E245" s="6"/>
      <c r="F245" s="12">
        <v>0</v>
      </c>
      <c r="G245" s="6">
        <v>0</v>
      </c>
      <c r="H245" s="20">
        <v>0</v>
      </c>
    </row>
    <row r="246" spans="2:8" ht="23.25">
      <c r="B246" s="5"/>
      <c r="C246" s="4"/>
      <c r="D246" s="23" t="s">
        <v>36</v>
      </c>
      <c r="E246" s="6"/>
      <c r="F246" s="12">
        <v>0</v>
      </c>
      <c r="G246" s="6">
        <v>0</v>
      </c>
      <c r="H246" s="20">
        <v>0</v>
      </c>
    </row>
    <row r="247" spans="2:8" ht="23.25">
      <c r="B247" s="67"/>
      <c r="C247" s="68"/>
      <c r="D247" s="69"/>
      <c r="E247" s="70"/>
      <c r="F247" s="70"/>
      <c r="G247" s="70"/>
      <c r="H247" s="75"/>
    </row>
    <row r="248" spans="2:8" ht="65.25" customHeight="1">
      <c r="B248" s="4"/>
      <c r="C248" s="4"/>
      <c r="D248" s="83" t="s">
        <v>46</v>
      </c>
      <c r="E248" s="83"/>
      <c r="F248" s="83"/>
      <c r="G248" s="83"/>
      <c r="H248" s="83"/>
    </row>
    <row r="249" spans="2:8" ht="75.75" customHeight="1">
      <c r="B249" s="4"/>
      <c r="C249" s="4"/>
      <c r="D249" s="82" t="s">
        <v>45</v>
      </c>
      <c r="E249" s="82"/>
      <c r="F249" s="82"/>
      <c r="G249" s="82"/>
      <c r="H249" s="82"/>
    </row>
    <row r="250" spans="2:8" ht="23.25">
      <c r="B250" s="4"/>
      <c r="C250" s="4"/>
      <c r="D250" s="4"/>
      <c r="E250" s="4"/>
      <c r="F250" s="4"/>
      <c r="G250" s="4"/>
      <c r="H250" s="13"/>
    </row>
    <row r="253" spans="6:8" ht="23.25">
      <c r="F253" s="44">
        <v>0</v>
      </c>
      <c r="G253" s="44">
        <v>0</v>
      </c>
      <c r="H253" s="44">
        <v>0</v>
      </c>
    </row>
    <row r="254" spans="6:8" ht="23.25">
      <c r="F254" s="44"/>
      <c r="G254" s="44"/>
      <c r="H254" s="44"/>
    </row>
    <row r="281" spans="6:8" ht="23.25">
      <c r="F281" s="44">
        <v>0</v>
      </c>
      <c r="G281" s="44">
        <v>0</v>
      </c>
      <c r="H281" s="44">
        <v>0</v>
      </c>
    </row>
    <row r="283" spans="6:8" ht="23.25">
      <c r="F283" s="44"/>
      <c r="G283" s="44"/>
      <c r="H283" s="44"/>
    </row>
    <row r="284" spans="6:8" ht="23.25">
      <c r="F284" s="44">
        <v>0</v>
      </c>
      <c r="G284" s="44">
        <v>0</v>
      </c>
      <c r="H284" s="44">
        <v>0</v>
      </c>
    </row>
    <row r="298" spans="6:8" ht="23.25">
      <c r="F298" s="44"/>
      <c r="G298" s="44"/>
      <c r="H298" s="44"/>
    </row>
    <row r="301" spans="6:8" ht="23.25">
      <c r="F301" s="44"/>
      <c r="G301" s="44"/>
      <c r="H301" s="44"/>
    </row>
    <row r="313" spans="6:8" ht="23.25">
      <c r="F313" s="44">
        <v>0</v>
      </c>
      <c r="G313" s="44">
        <v>0</v>
      </c>
      <c r="H313" s="44">
        <v>0</v>
      </c>
    </row>
    <row r="314" spans="6:8" ht="23.25">
      <c r="F314" s="44"/>
      <c r="G314" s="44"/>
      <c r="H314" s="44"/>
    </row>
    <row r="341" spans="6:8" ht="23.25">
      <c r="F341" s="44">
        <v>0</v>
      </c>
      <c r="G341" s="44">
        <v>0</v>
      </c>
      <c r="H341" s="44">
        <v>0</v>
      </c>
    </row>
    <row r="343" spans="6:8" ht="23.25">
      <c r="F343" s="44"/>
      <c r="G343" s="44"/>
      <c r="H343" s="44"/>
    </row>
    <row r="344" spans="6:8" ht="23.25">
      <c r="F344" s="44">
        <v>0</v>
      </c>
      <c r="G344" s="44">
        <v>0</v>
      </c>
      <c r="H344" s="44">
        <v>0</v>
      </c>
    </row>
    <row r="358" spans="6:8" ht="23.25">
      <c r="F358" s="44"/>
      <c r="G358" s="44"/>
      <c r="H358" s="44"/>
    </row>
    <row r="361" spans="6:8" ht="23.25">
      <c r="F361" s="44"/>
      <c r="G361" s="44"/>
      <c r="H361" s="44"/>
    </row>
    <row r="373" spans="6:8" ht="23.25">
      <c r="F373" s="44">
        <v>0</v>
      </c>
      <c r="G373" s="44">
        <v>0</v>
      </c>
      <c r="H373" s="44">
        <v>0</v>
      </c>
    </row>
    <row r="374" spans="6:8" ht="23.25">
      <c r="F374" s="44"/>
      <c r="G374" s="44"/>
      <c r="H374" s="44"/>
    </row>
    <row r="401" spans="6:8" ht="23.25">
      <c r="F401" s="44"/>
      <c r="G401" s="44"/>
      <c r="H401" s="44"/>
    </row>
    <row r="403" spans="6:8" ht="23.25">
      <c r="F403" s="44"/>
      <c r="G403" s="44"/>
      <c r="H403" s="44"/>
    </row>
    <row r="404" spans="6:8" ht="23.25">
      <c r="F404" s="44"/>
      <c r="G404" s="44"/>
      <c r="H404" s="44"/>
    </row>
    <row r="418" spans="6:8" ht="23.25">
      <c r="F418" s="44"/>
      <c r="G418" s="44"/>
      <c r="H418" s="44"/>
    </row>
    <row r="421" spans="6:8" ht="23.25">
      <c r="F421" s="44"/>
      <c r="G421" s="44"/>
      <c r="H421" s="44"/>
    </row>
    <row r="433" spans="6:8" ht="23.25">
      <c r="F433" s="44"/>
      <c r="G433" s="44"/>
      <c r="H433" s="44"/>
    </row>
    <row r="434" spans="6:8" ht="23.25">
      <c r="F434" s="44"/>
      <c r="G434" s="44"/>
      <c r="H434" s="44"/>
    </row>
    <row r="461" spans="6:8" ht="23.25">
      <c r="F461" s="44"/>
      <c r="G461" s="44"/>
      <c r="H461" s="44"/>
    </row>
    <row r="463" spans="6:8" ht="23.25">
      <c r="F463" s="44"/>
      <c r="G463" s="44"/>
      <c r="H463" s="44"/>
    </row>
    <row r="464" spans="6:8" ht="23.25">
      <c r="F464" s="44"/>
      <c r="G464" s="44"/>
      <c r="H464" s="44"/>
    </row>
    <row r="478" spans="6:8" ht="23.25">
      <c r="F478" s="44"/>
      <c r="G478" s="44"/>
      <c r="H478" s="44"/>
    </row>
    <row r="481" spans="6:8" ht="23.25">
      <c r="F481" s="44"/>
      <c r="G481" s="44"/>
      <c r="H481" s="44"/>
    </row>
    <row r="493" spans="6:8" ht="23.25">
      <c r="F493" s="44"/>
      <c r="G493" s="44"/>
      <c r="H493" s="44"/>
    </row>
    <row r="494" spans="6:8" ht="23.25">
      <c r="F494" s="44"/>
      <c r="G494" s="44"/>
      <c r="H494" s="44"/>
    </row>
    <row r="63896" spans="1:9" ht="23.25">
      <c r="A63896" s="15"/>
      <c r="B63896" s="15"/>
      <c r="C63896" s="15"/>
      <c r="D63896" s="15"/>
      <c r="E63896" s="15"/>
      <c r="F63896" s="15"/>
      <c r="G63896" s="15"/>
      <c r="H63896" s="15"/>
      <c r="I63896" s="15"/>
    </row>
    <row r="63897" spans="1:9" ht="23.25">
      <c r="A63897" s="1"/>
      <c r="B63897" s="1"/>
      <c r="C63897" s="10"/>
      <c r="D63897" s="10"/>
      <c r="E63897" s="10"/>
      <c r="F63897" s="10"/>
      <c r="G63897" s="10"/>
      <c r="H63897" s="10"/>
      <c r="I63897" s="1"/>
    </row>
    <row r="63898" spans="1:9" ht="23.25">
      <c r="A63898" s="1"/>
      <c r="B63898" s="1"/>
      <c r="C63898" s="10"/>
      <c r="D63898" s="10"/>
      <c r="E63898" s="10"/>
      <c r="F63898" s="10"/>
      <c r="G63898" s="10"/>
      <c r="H63898" s="10"/>
      <c r="I63898" s="1"/>
    </row>
    <row r="63899" spans="1:9" ht="23.25">
      <c r="A63899" s="1"/>
      <c r="B63899" s="1"/>
      <c r="C63899" s="10"/>
      <c r="D63899" s="10"/>
      <c r="E63899" s="10"/>
      <c r="F63899" s="10"/>
      <c r="G63899" s="10"/>
      <c r="H63899" s="10"/>
      <c r="I63899" s="1"/>
    </row>
    <row r="63900" spans="1:9" ht="23.25">
      <c r="A63900" s="1"/>
      <c r="B63900" s="1"/>
      <c r="C63900" s="10"/>
      <c r="D63900" s="10"/>
      <c r="E63900" s="10"/>
      <c r="F63900" s="10"/>
      <c r="G63900" s="10"/>
      <c r="H63900" s="10"/>
      <c r="I63900" s="1"/>
    </row>
    <row r="63901" spans="1:9" ht="23.25">
      <c r="A63901" s="1"/>
      <c r="B63901" s="1"/>
      <c r="C63901" s="10"/>
      <c r="D63901" s="10"/>
      <c r="E63901" s="10"/>
      <c r="F63901" s="10"/>
      <c r="G63901" s="10"/>
      <c r="H63901" s="10"/>
      <c r="I63901" s="1"/>
    </row>
    <row r="63902" spans="1:9" ht="23.25">
      <c r="A63902" s="1"/>
      <c r="B63902" s="1"/>
      <c r="C63902" s="10"/>
      <c r="D63902" s="10"/>
      <c r="E63902" s="10"/>
      <c r="F63902" s="10"/>
      <c r="G63902" s="10"/>
      <c r="H63902" s="10"/>
      <c r="I63902" s="1"/>
    </row>
    <row r="63903" spans="1:9" ht="23.25">
      <c r="A63903" s="1"/>
      <c r="B63903" s="1"/>
      <c r="C63903" s="1"/>
      <c r="D63903" s="1"/>
      <c r="E63903" s="1"/>
      <c r="F63903" s="1"/>
      <c r="G63903" s="1"/>
      <c r="H63903" s="10"/>
      <c r="I63903" s="1"/>
    </row>
    <row r="63904" spans="1:9" ht="23.25">
      <c r="A63904" s="1"/>
      <c r="B63904" s="1"/>
      <c r="C63904" s="1"/>
      <c r="D63904" s="1"/>
      <c r="E63904" s="1"/>
      <c r="F63904" s="1"/>
      <c r="G63904" s="1"/>
      <c r="H63904" s="16"/>
      <c r="I63904" s="1"/>
    </row>
    <row r="63905" spans="1:9" ht="23.25">
      <c r="A63905" s="1"/>
      <c r="B63905" s="1"/>
      <c r="C63905" s="1"/>
      <c r="D63905" s="10"/>
      <c r="E63905" s="1"/>
      <c r="F63905" s="1"/>
      <c r="G63905" s="1"/>
      <c r="H63905" s="16"/>
      <c r="I63905" s="1"/>
    </row>
    <row r="63906" spans="1:9" ht="23.25">
      <c r="A63906" s="1"/>
      <c r="B63906" s="1"/>
      <c r="C63906" s="1"/>
      <c r="D63906" s="1"/>
      <c r="E63906" s="1"/>
      <c r="F63906" s="1"/>
      <c r="G63906" s="1"/>
      <c r="H63906" s="16"/>
      <c r="I63906" s="1"/>
    </row>
    <row r="63907" spans="1:9" ht="23.25">
      <c r="A63907" s="1"/>
      <c r="B63907" s="1"/>
      <c r="C63907" s="1"/>
      <c r="D63907" s="16"/>
      <c r="E63907" s="1"/>
      <c r="F63907" s="1"/>
      <c r="G63907" s="1"/>
      <c r="H63907" s="16"/>
      <c r="I63907" s="1"/>
    </row>
    <row r="63908" spans="1:9" ht="23.25">
      <c r="A63908" s="1"/>
      <c r="B63908" s="4"/>
      <c r="C63908" s="4"/>
      <c r="D63908" s="14"/>
      <c r="E63908" s="4"/>
      <c r="F63908" s="4"/>
      <c r="G63908" s="4"/>
      <c r="H63908" s="13"/>
      <c r="I63908" s="1"/>
    </row>
    <row r="63909" spans="1:9" ht="23.25">
      <c r="A63909" s="1"/>
      <c r="B63909" s="4"/>
      <c r="C63909" s="4"/>
      <c r="D63909" s="17"/>
      <c r="E63909" s="4"/>
      <c r="F63909" s="4"/>
      <c r="G63909" s="4"/>
      <c r="H63909" s="13"/>
      <c r="I63909" s="1"/>
    </row>
    <row r="63910" spans="1:9" ht="23.25">
      <c r="A63910" s="1"/>
      <c r="B63910" s="4"/>
      <c r="C63910" s="4"/>
      <c r="D63910" s="17"/>
      <c r="E63910" s="4"/>
      <c r="F63910" s="4"/>
      <c r="G63910" s="4"/>
      <c r="H63910" s="13"/>
      <c r="I63910" s="1"/>
    </row>
    <row r="63911" spans="1:9" ht="23.25">
      <c r="A63911" s="1"/>
      <c r="B63911" s="4"/>
      <c r="C63911" s="4"/>
      <c r="D63911" s="18"/>
      <c r="E63911" s="4"/>
      <c r="F63911" s="4"/>
      <c r="G63911" s="4"/>
      <c r="H63911" s="13"/>
      <c r="I63911" s="1"/>
    </row>
    <row r="63912" spans="1:9" ht="23.25">
      <c r="A63912" s="1"/>
      <c r="B63912" s="4"/>
      <c r="C63912" s="4"/>
      <c r="D63912" s="18"/>
      <c r="E63912" s="4"/>
      <c r="F63912" s="4"/>
      <c r="G63912" s="4"/>
      <c r="H63912" s="13"/>
      <c r="I63912" s="1"/>
    </row>
    <row r="63913" spans="1:9" ht="23.25">
      <c r="A63913" s="1"/>
      <c r="B63913" s="4"/>
      <c r="C63913" s="4"/>
      <c r="D63913" s="18"/>
      <c r="E63913" s="4"/>
      <c r="F63913" s="4"/>
      <c r="G63913" s="4"/>
      <c r="H63913" s="13"/>
      <c r="I63913" s="1"/>
    </row>
    <row r="63914" spans="1:9" ht="23.25">
      <c r="A63914" s="1"/>
      <c r="B63914" s="4"/>
      <c r="C63914" s="4"/>
      <c r="D63914" s="18"/>
      <c r="E63914" s="4"/>
      <c r="F63914" s="4"/>
      <c r="G63914" s="4"/>
      <c r="H63914" s="13"/>
      <c r="I63914" s="1"/>
    </row>
    <row r="63915" spans="1:9" ht="23.25">
      <c r="A63915" s="1"/>
      <c r="B63915" s="4"/>
      <c r="C63915" s="4"/>
      <c r="D63915" s="18"/>
      <c r="E63915" s="4"/>
      <c r="F63915" s="4"/>
      <c r="G63915" s="4"/>
      <c r="H63915" s="13"/>
      <c r="I63915" s="1"/>
    </row>
    <row r="63916" spans="1:9" ht="23.25">
      <c r="A63916" s="1"/>
      <c r="B63916" s="4"/>
      <c r="C63916" s="4"/>
      <c r="D63916" s="17"/>
      <c r="E63916" s="4"/>
      <c r="F63916" s="4"/>
      <c r="G63916" s="4"/>
      <c r="H63916" s="13"/>
      <c r="I63916" s="1"/>
    </row>
    <row r="63917" spans="1:9" ht="23.25">
      <c r="A63917" s="1"/>
      <c r="B63917" s="4"/>
      <c r="C63917" s="4"/>
      <c r="D63917" s="17"/>
      <c r="E63917" s="4"/>
      <c r="F63917" s="4"/>
      <c r="G63917" s="4"/>
      <c r="H63917" s="13"/>
      <c r="I63917" s="1"/>
    </row>
    <row r="63918" ht="25.5" customHeight="1"/>
    <row r="63919" ht="25.5" customHeight="1"/>
    <row r="63920" ht="25.5" customHeight="1"/>
    <row r="63921" ht="25.5" customHeight="1"/>
    <row r="63922" ht="25.5" customHeight="1"/>
    <row r="63923" ht="25.5" customHeight="1"/>
    <row r="63924" ht="25.5" customHeight="1"/>
    <row r="63925" ht="25.5" customHeight="1"/>
    <row r="63926" ht="25.5" customHeight="1"/>
    <row r="63927" ht="25.5" customHeight="1"/>
    <row r="63928" ht="25.5" customHeight="1"/>
    <row r="63929" ht="25.5" customHeight="1"/>
    <row r="63930" ht="25.5" customHeight="1"/>
    <row r="63931" ht="25.5" customHeight="1"/>
    <row r="63932" ht="25.5" customHeight="1"/>
    <row r="63933" ht="25.5" customHeight="1"/>
    <row r="63934" ht="25.5" customHeight="1"/>
    <row r="63935" ht="25.5" customHeight="1"/>
    <row r="63936" ht="25.5" customHeight="1"/>
    <row r="63937" ht="25.5" customHeight="1"/>
    <row r="63938" ht="25.5" customHeight="1"/>
    <row r="63939" ht="25.5" customHeight="1"/>
    <row r="63940" ht="25.5" customHeight="1"/>
    <row r="63941" ht="25.5" customHeight="1"/>
    <row r="63942" ht="25.5" customHeight="1"/>
  </sheetData>
  <sheetProtection/>
  <mergeCells count="51">
    <mergeCell ref="B1:H1"/>
    <mergeCell ref="B2:H2"/>
    <mergeCell ref="B3:H3"/>
    <mergeCell ref="B4:H4"/>
    <mergeCell ref="F58:F59"/>
    <mergeCell ref="G58:G59"/>
    <mergeCell ref="H58:H59"/>
    <mergeCell ref="F56:H57"/>
    <mergeCell ref="B51:H51"/>
    <mergeCell ref="B52:H52"/>
    <mergeCell ref="B53:H53"/>
    <mergeCell ref="B54:H54"/>
    <mergeCell ref="F8:F9"/>
    <mergeCell ref="F208:F209"/>
    <mergeCell ref="G208:G209"/>
    <mergeCell ref="H208:H209"/>
    <mergeCell ref="B201:H201"/>
    <mergeCell ref="B202:H202"/>
    <mergeCell ref="B203:H203"/>
    <mergeCell ref="B204:H204"/>
    <mergeCell ref="F206:H207"/>
    <mergeCell ref="G158:G159"/>
    <mergeCell ref="H158:H159"/>
    <mergeCell ref="B6:E9"/>
    <mergeCell ref="F106:H107"/>
    <mergeCell ref="D148:H148"/>
    <mergeCell ref="D48:H48"/>
    <mergeCell ref="G8:G9"/>
    <mergeCell ref="H8:H9"/>
    <mergeCell ref="B154:H154"/>
    <mergeCell ref="F6:H7"/>
    <mergeCell ref="D99:H99"/>
    <mergeCell ref="B101:H101"/>
    <mergeCell ref="B102:H102"/>
    <mergeCell ref="D98:H98"/>
    <mergeCell ref="D249:H249"/>
    <mergeCell ref="D248:H248"/>
    <mergeCell ref="D49:H49"/>
    <mergeCell ref="D149:H149"/>
    <mergeCell ref="D199:H199"/>
    <mergeCell ref="D198:H198"/>
    <mergeCell ref="B103:H103"/>
    <mergeCell ref="B104:H104"/>
    <mergeCell ref="F108:F109"/>
    <mergeCell ref="G108:G109"/>
    <mergeCell ref="H108:H109"/>
    <mergeCell ref="F156:H157"/>
    <mergeCell ref="B151:H151"/>
    <mergeCell ref="B152:H152"/>
    <mergeCell ref="B153:H153"/>
    <mergeCell ref="F158:F159"/>
  </mergeCells>
  <printOptions horizontalCentered="1"/>
  <pageMargins left="0.984251968503937" right="0.984251968503937" top="1.1811023622047245" bottom="0.7874015748031497" header="0.5905511811023623" footer="0.3937007874015748"/>
  <pageSetup horizontalDpi="600" verticalDpi="600" orientation="landscape" scale="38" r:id="rId1"/>
  <rowBreaks count="4" manualBreakCount="4">
    <brk id="50" max="7" man="1"/>
    <brk id="100" max="7" man="1"/>
    <brk id="150" max="7" man="1"/>
    <brk id="2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maria_dominguez</cp:lastModifiedBy>
  <cp:lastPrinted>2013-04-21T03:52:19Z</cp:lastPrinted>
  <dcterms:created xsi:type="dcterms:W3CDTF">1998-09-01T19:13:23Z</dcterms:created>
  <dcterms:modified xsi:type="dcterms:W3CDTF">2013-04-24T18:17:20Z</dcterms:modified>
  <cp:category/>
  <cp:version/>
  <cp:contentType/>
  <cp:contentStatus/>
</cp:coreProperties>
</file>