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0800" windowHeight="11070" activeTab="0"/>
  </bookViews>
  <sheets>
    <sheet name="Formato en Blanco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2012</definedName>
    <definedName name="_xlnm.Print_Area" localSheetId="0">'Formato en Blanco'!$A$1:$G$66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214</definedName>
    <definedName name="Ene">1</definedName>
    <definedName name="EneAcum">-1</definedName>
    <definedName name="EneJun">17</definedName>
    <definedName name="EneMar">13</definedName>
    <definedName name="Feb">2</definedName>
    <definedName name="FebAcum">-2</definedName>
    <definedName name="FORM">#REF!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P">1</definedName>
    <definedName name="Presupuesto">213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Unidades">1</definedName>
    <definedName name="Version">214</definedName>
    <definedName name="VersionC">213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<sst xmlns="http://schemas.openxmlformats.org/spreadsheetml/2006/main" count="45" uniqueCount="40">
  <si>
    <t>CONCEPTO</t>
  </si>
  <si>
    <t>*</t>
  </si>
  <si>
    <t>MODIFICADO</t>
  </si>
  <si>
    <t>(Pesos)</t>
  </si>
  <si>
    <t>ENTIDADES DE CONTROL PRESUPUESTARIO DIRECTO</t>
  </si>
  <si>
    <t>OBTENIDO</t>
  </si>
  <si>
    <t>OBTENIDO Y</t>
  </si>
  <si>
    <t xml:space="preserve"> ESTADO ANALÍTICO DE INGRESOS</t>
  </si>
  <si>
    <t>DIFERENCIA  ENTRE</t>
  </si>
  <si>
    <t xml:space="preserve">TZZ PEMEX CONSOLIDADO </t>
  </si>
  <si>
    <t>CUENTA DE LA HACIENDA PÚBLICA FEDERAL DE 2012</t>
  </si>
  <si>
    <t>APROBADO</t>
  </si>
  <si>
    <t xml:space="preserve">  DISPONIBILIDAD INICIAL</t>
  </si>
  <si>
    <t>TOTAL DE RECURSOS</t>
  </si>
  <si>
    <t xml:space="preserve">  CORRIENTES Y DE CAPITAL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</si>
  <si>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</si>
  <si>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</si>
  <si>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</si>
  <si>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</si>
  <si>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</si>
  <si>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</si>
  <si>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</si>
  <si>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</si>
  <si>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</si>
  <si>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</si>
  <si>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</si>
  <si>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  SUBSIDIOS</t>
  </si>
  <si>
    <t xml:space="preserve">      CORRIENTES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</si>
  <si>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</si>
  <si>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</si>
  <si>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</si>
  <si>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</si>
  <si>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</si>
  <si>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</si>
  <si>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</si>
  <si>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</si>
  <si>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</si>
  <si>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</si>
  <si>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 xml:space="preserve">  SUBSIDIOS  Y APOYOS FISCALES</t>
  </si>
  <si>
    <t xml:space="preserve">      AMORTIZACIÓN DE PASIVOS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</si>
</sst>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0_);\(#,##0\)"/>
    <numFmt numFmtId="189" formatCode="\(#,##0.00\)"/>
    <numFmt numFmtId="190" formatCode="\(#,##0\)"/>
    <numFmt numFmtId="191" formatCode="#,##0.00_ ;[Red]\-#,##0.00\ "/>
    <numFmt numFmtId="192" formatCode="General_)"/>
    <numFmt numFmtId="193" formatCode="#,##0_);[Red]\(#,##0\)"/>
    <numFmt numFmtId="194" formatCode="#,##0.0_);[Red]\(#,##0.0\)"/>
  </numFmts>
  <fonts count="44">
    <font>
      <sz val="18"/>
      <name val="Arial"/>
      <family val="0"/>
    </font>
    <font>
      <b/>
      <sz val="8"/>
      <name val="Tahoma"/>
      <family val="2"/>
    </font>
    <font>
      <u val="single"/>
      <sz val="18"/>
      <color indexed="12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6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92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87" fontId="0" fillId="0" borderId="0" xfId="0" applyNumberFormat="1" applyFont="1" applyFill="1" applyAlignment="1">
      <alignment horizontal="centerContinuous" vertical="center"/>
    </xf>
    <xf numFmtId="49" fontId="3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188" fontId="0" fillId="0" borderId="12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9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6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3" fontId="0" fillId="0" borderId="0" xfId="0" applyNumberFormat="1" applyFill="1" applyAlignment="1">
      <alignment vertical="center"/>
    </xf>
  </cellXfs>
  <cellStyles count="50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showRowColHeaders="0" tabSelected="1" zoomScale="50" zoomScaleNormal="50" zoomScaleSheetLayoutView="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0" defaultRowHeight="23.25"/>
  <cols>
    <col min="1" max="1" width="0.453125" style="0" customWidth="1"/>
    <col min="2" max="2" width="50.69140625" style="0" customWidth="1"/>
    <col min="3" max="6" width="29.69140625" style="0" customWidth="1"/>
    <col min="7" max="7" width="0.84375" style="0" customWidth="1"/>
    <col min="8" max="16384" width="0" style="0" hidden="1" customWidth="1"/>
  </cols>
  <sheetData>
    <row r="1" spans="1:7" ht="23.25">
      <c r="A1" s="1"/>
      <c r="B1" s="2"/>
      <c r="C1" s="2"/>
      <c r="D1" s="2"/>
      <c r="E1" s="2"/>
      <c r="F1" s="2"/>
      <c r="G1" s="1"/>
    </row>
    <row r="2" spans="1:7" ht="23.25">
      <c r="A2" s="1"/>
      <c r="B2" s="4" t="s">
        <v>10</v>
      </c>
      <c r="C2" s="2"/>
      <c r="D2" s="2"/>
      <c r="E2" s="2"/>
      <c r="F2" s="2"/>
      <c r="G2" s="1"/>
    </row>
    <row r="3" spans="1:7" ht="23.25">
      <c r="A3" s="1"/>
      <c r="B3" s="2" t="s">
        <v>4</v>
      </c>
      <c r="C3" s="2"/>
      <c r="D3" s="2"/>
      <c r="E3" s="2"/>
      <c r="F3" s="2"/>
      <c r="G3" s="1"/>
    </row>
    <row r="4" spans="1:7" ht="23.25">
      <c r="A4" s="1"/>
      <c r="B4" s="2" t="s">
        <v>7</v>
      </c>
      <c r="C4" s="2"/>
      <c r="D4" s="2"/>
      <c r="E4" s="2"/>
      <c r="F4" s="2"/>
      <c r="G4" s="1"/>
    </row>
    <row r="5" spans="1:7" ht="23.25">
      <c r="A5" s="1"/>
      <c r="B5" s="11" t="s">
        <v>9</v>
      </c>
      <c r="C5" s="2"/>
      <c r="D5" s="2"/>
      <c r="E5" s="2"/>
      <c r="F5" s="2"/>
      <c r="G5" s="1"/>
    </row>
    <row r="6" spans="1:7" ht="23.25">
      <c r="A6" s="1"/>
      <c r="B6" s="2" t="s">
        <v>3</v>
      </c>
      <c r="C6" s="2"/>
      <c r="D6" s="2"/>
      <c r="E6" s="2"/>
      <c r="F6" s="2"/>
      <c r="G6" s="1"/>
    </row>
    <row r="7" spans="1:7" ht="23.25">
      <c r="A7" s="1"/>
      <c r="B7" s="1"/>
      <c r="C7" s="1"/>
      <c r="D7" s="31"/>
      <c r="E7" s="1"/>
      <c r="F7" s="3"/>
      <c r="G7" s="1"/>
    </row>
    <row r="8" spans="1:7" ht="23.25">
      <c r="A8" s="1"/>
      <c r="B8" s="22"/>
      <c r="C8" s="22"/>
      <c r="D8" s="22"/>
      <c r="E8" s="22"/>
      <c r="F8" s="23" t="s">
        <v>8</v>
      </c>
      <c r="G8" s="1"/>
    </row>
    <row r="9" spans="1:7" ht="23.25">
      <c r="A9" s="1"/>
      <c r="B9" s="24" t="s">
        <v>0</v>
      </c>
      <c r="C9" s="24" t="s">
        <v>11</v>
      </c>
      <c r="D9" s="24" t="s">
        <v>2</v>
      </c>
      <c r="E9" s="24" t="s">
        <v>5</v>
      </c>
      <c r="F9" s="24" t="s">
        <v>6</v>
      </c>
      <c r="G9" s="1"/>
    </row>
    <row r="10" spans="1:7" ht="23.25">
      <c r="A10" s="1"/>
      <c r="B10" s="25"/>
      <c r="C10" s="25"/>
      <c r="D10" s="25"/>
      <c r="E10" s="25"/>
      <c r="F10" s="25" t="s">
        <v>11</v>
      </c>
      <c r="G10" s="1"/>
    </row>
    <row r="11" spans="1:7" ht="23.25">
      <c r="A11" s="1"/>
      <c r="B11" s="5"/>
      <c r="C11" s="6"/>
      <c r="D11" s="6"/>
      <c r="E11" s="6"/>
      <c r="F11" s="6"/>
      <c r="G11" s="1"/>
    </row>
    <row r="12" spans="1:7" ht="24">
      <c r="A12" s="1"/>
      <c r="B12" s="19" t="s">
        <v>13</v>
      </c>
      <c r="C12" s="26">
        <f>+C13+C39+C40</f>
        <v>544445859916</v>
      </c>
      <c r="D12" s="26">
        <f>+D13+D39+D40</f>
        <v>599936388348</v>
      </c>
      <c r="E12" s="26">
        <f>+E13+E39+E40</f>
        <v>609321719329</v>
      </c>
      <c r="F12" s="26">
        <f>+F13+F39+F40</f>
        <v>127856315190</v>
      </c>
      <c r="G12" s="1"/>
    </row>
    <row r="13" spans="1:7" ht="24">
      <c r="A13" s="1"/>
      <c r="B13" s="20" t="s">
        <v>12</v>
      </c>
      <c r="C13" s="26">
        <v>62980455777</v>
      </c>
      <c r="D13" s="26">
        <v>97025087747</v>
      </c>
      <c r="E13" s="26">
        <v>97025087746</v>
      </c>
      <c r="F13" s="26">
        <v>97025087746</v>
      </c>
      <c r="G13" s="1"/>
    </row>
    <row r="14" spans="1:7" ht="23.25">
      <c r="A14" s="1"/>
      <c r="B14" s="21" t="s">
        <v>14</v>
      </c>
      <c r="C14" s="26">
        <f>+C15+C21</f>
        <v>428877302615</v>
      </c>
      <c r="D14" s="26">
        <f>+D15+D21</f>
        <v>453229861689</v>
      </c>
      <c r="E14" s="26">
        <f>+E15+E21</f>
        <v>463121285844</v>
      </c>
      <c r="F14" s="26">
        <f>+F15+F21</f>
        <v>34243983229</v>
      </c>
      <c r="G14" s="1"/>
    </row>
    <row r="15" spans="1:7" ht="23.25">
      <c r="A15" s="1"/>
      <c r="B15" s="17" t="s">
        <v>15</v>
      </c>
      <c r="C15" s="13">
        <f>+C16+C17</f>
        <v>373341313172</v>
      </c>
      <c r="D15" s="13">
        <f>+D16+D17</f>
        <v>219726954230</v>
      </c>
      <c r="E15" s="13">
        <f>+E16+E17</f>
        <v>233781932455</v>
      </c>
      <c r="F15" s="13">
        <f>+F16+F17</f>
        <v>-139559380717</v>
      </c>
      <c r="G15" s="1"/>
    </row>
    <row r="16" spans="1:7" ht="23.25">
      <c r="A16" s="1"/>
      <c r="B16" s="17" t="s">
        <v>16</v>
      </c>
      <c r="C16" s="13">
        <v>373341313172</v>
      </c>
      <c r="D16" s="13">
        <v>219726954230</v>
      </c>
      <c r="E16" s="27">
        <v>233781932455</v>
      </c>
      <c r="F16" s="13">
        <f>+E16-C16</f>
        <v>-139559380717</v>
      </c>
      <c r="G16" s="1"/>
    </row>
    <row r="17" spans="1:7" ht="23.25">
      <c r="A17" s="1"/>
      <c r="B17" s="17" t="s">
        <v>17</v>
      </c>
      <c r="C17" s="13"/>
      <c r="D17" s="13"/>
      <c r="E17" s="27"/>
      <c r="F17" s="27"/>
      <c r="G17" s="1"/>
    </row>
    <row r="18" spans="1:7" ht="23.25">
      <c r="A18" s="1"/>
      <c r="B18" s="17" t="s">
        <v>18</v>
      </c>
      <c r="C18" s="16"/>
      <c r="D18" s="13"/>
      <c r="E18" s="27"/>
      <c r="F18" s="27"/>
      <c r="G18" s="1"/>
    </row>
    <row r="19" spans="1:7" ht="23.25">
      <c r="A19" s="1"/>
      <c r="B19" s="17" t="s">
        <v>16</v>
      </c>
      <c r="C19" s="13"/>
      <c r="D19" s="13"/>
      <c r="E19" s="27"/>
      <c r="F19" s="27"/>
      <c r="G19" s="1"/>
    </row>
    <row r="20" spans="1:7" ht="23.25">
      <c r="A20" s="1"/>
      <c r="B20" s="17" t="s">
        <v>17</v>
      </c>
      <c r="C20" s="13"/>
      <c r="D20" s="13"/>
      <c r="E20" s="27"/>
      <c r="F20" s="27"/>
      <c r="G20" s="1"/>
    </row>
    <row r="21" spans="1:7" ht="23.25">
      <c r="A21" s="1"/>
      <c r="B21" s="17" t="s">
        <v>19</v>
      </c>
      <c r="C21" s="13">
        <v>55535989443</v>
      </c>
      <c r="D21" s="13">
        <v>233502907459</v>
      </c>
      <c r="E21" s="27">
        <v>229339353389</v>
      </c>
      <c r="F21" s="13">
        <f>+E21-C21</f>
        <v>173803363946</v>
      </c>
      <c r="G21" s="1"/>
    </row>
    <row r="22" spans="1:7" ht="23.25">
      <c r="A22" s="1"/>
      <c r="B22" s="17" t="s">
        <v>20</v>
      </c>
      <c r="C22" s="13"/>
      <c r="D22" s="13"/>
      <c r="E22" s="27"/>
      <c r="F22" s="27"/>
      <c r="G22" s="1"/>
    </row>
    <row r="23" spans="1:7" ht="23.25">
      <c r="A23" s="1"/>
      <c r="B23" s="17" t="s">
        <v>21</v>
      </c>
      <c r="C23" s="13"/>
      <c r="D23" s="13"/>
      <c r="E23" s="27"/>
      <c r="F23" s="27"/>
      <c r="G23" s="1"/>
    </row>
    <row r="24" spans="1:7" ht="23.25">
      <c r="A24" s="1"/>
      <c r="B24" s="17" t="s">
        <v>22</v>
      </c>
      <c r="C24" s="13"/>
      <c r="D24" s="13"/>
      <c r="E24" s="27"/>
      <c r="F24" s="27"/>
      <c r="G24" s="1"/>
    </row>
    <row r="25" spans="1:7" ht="23.25">
      <c r="A25" s="1"/>
      <c r="B25" s="21" t="s">
        <v>23</v>
      </c>
      <c r="C25" s="13"/>
      <c r="D25" s="13"/>
      <c r="E25" s="27"/>
      <c r="F25" s="27"/>
      <c r="G25" s="1"/>
    </row>
    <row r="26" spans="1:7" ht="23.25">
      <c r="A26" s="1"/>
      <c r="B26" s="17" t="s">
        <v>24</v>
      </c>
      <c r="C26" s="13"/>
      <c r="D26" s="13"/>
      <c r="E26" s="27"/>
      <c r="F26" s="27"/>
      <c r="G26" s="1"/>
    </row>
    <row r="27" spans="1:7" ht="23.25">
      <c r="A27" s="1"/>
      <c r="B27" s="17" t="s">
        <v>25</v>
      </c>
      <c r="C27" s="13"/>
      <c r="D27" s="13"/>
      <c r="E27" s="27"/>
      <c r="F27" s="27"/>
      <c r="G27" s="1"/>
    </row>
    <row r="28" spans="1:7" ht="23.25">
      <c r="A28" s="1"/>
      <c r="B28" s="21" t="s">
        <v>38</v>
      </c>
      <c r="C28" s="13"/>
      <c r="D28" s="13"/>
      <c r="E28" s="27"/>
      <c r="F28" s="27"/>
      <c r="G28" s="1"/>
    </row>
    <row r="29" spans="1:7" ht="23.25">
      <c r="A29" s="1"/>
      <c r="B29" s="17" t="s">
        <v>26</v>
      </c>
      <c r="C29" s="13"/>
      <c r="D29" s="13"/>
      <c r="E29" s="27"/>
      <c r="F29" s="27"/>
      <c r="G29" s="1"/>
    </row>
    <row r="30" spans="1:7" ht="23.25">
      <c r="A30" s="1"/>
      <c r="B30" s="17" t="s">
        <v>27</v>
      </c>
      <c r="C30" s="13"/>
      <c r="D30" s="13"/>
      <c r="E30" s="27"/>
      <c r="F30" s="27"/>
      <c r="G30" s="1"/>
    </row>
    <row r="31" spans="1:7" ht="23.25">
      <c r="A31" s="1"/>
      <c r="B31" s="17" t="s">
        <v>28</v>
      </c>
      <c r="C31" s="13"/>
      <c r="D31" s="13"/>
      <c r="E31" s="27"/>
      <c r="F31" s="27"/>
      <c r="G31" s="1"/>
    </row>
    <row r="32" spans="1:7" ht="23.25">
      <c r="A32" s="1"/>
      <c r="B32" s="17" t="s">
        <v>29</v>
      </c>
      <c r="C32" s="13"/>
      <c r="D32" s="13"/>
      <c r="E32" s="27"/>
      <c r="F32" s="27"/>
      <c r="G32" s="1"/>
    </row>
    <row r="33" spans="1:7" ht="23.25">
      <c r="A33" s="1"/>
      <c r="B33" s="17" t="s">
        <v>27</v>
      </c>
      <c r="C33" s="13"/>
      <c r="D33" s="13"/>
      <c r="E33" s="27"/>
      <c r="F33" s="27"/>
      <c r="G33" s="1"/>
    </row>
    <row r="34" spans="1:7" ht="23.25">
      <c r="A34" s="1"/>
      <c r="B34" s="17" t="s">
        <v>30</v>
      </c>
      <c r="C34" s="13"/>
      <c r="D34" s="13"/>
      <c r="E34" s="27"/>
      <c r="F34" s="27"/>
      <c r="G34" s="1"/>
    </row>
    <row r="35" spans="1:7" ht="23.25">
      <c r="A35" s="1"/>
      <c r="B35" s="17" t="s">
        <v>31</v>
      </c>
      <c r="C35" s="13"/>
      <c r="D35" s="13"/>
      <c r="E35" s="27"/>
      <c r="F35" s="27"/>
      <c r="G35" s="1"/>
    </row>
    <row r="36" spans="1:7" ht="23.25">
      <c r="A36" s="1"/>
      <c r="B36" s="17" t="s">
        <v>32</v>
      </c>
      <c r="C36" s="13"/>
      <c r="D36" s="13"/>
      <c r="E36" s="27"/>
      <c r="F36" s="27"/>
      <c r="G36" s="1"/>
    </row>
    <row r="37" spans="1:7" ht="23.25">
      <c r="A37" s="1"/>
      <c r="B37" s="17" t="s">
        <v>33</v>
      </c>
      <c r="C37" s="13"/>
      <c r="D37" s="13"/>
      <c r="E37" s="27"/>
      <c r="F37" s="27"/>
      <c r="G37" s="1"/>
    </row>
    <row r="38" spans="1:7" ht="23.25">
      <c r="A38" s="1"/>
      <c r="B38" s="17" t="s">
        <v>39</v>
      </c>
      <c r="C38" s="13"/>
      <c r="D38" s="13"/>
      <c r="E38" s="27"/>
      <c r="F38" s="27"/>
      <c r="G38" s="1"/>
    </row>
    <row r="39" spans="1:7" ht="23.25">
      <c r="A39" s="1"/>
      <c r="B39" s="21" t="s">
        <v>34</v>
      </c>
      <c r="C39" s="26">
        <f>+C15+C21</f>
        <v>428877302615</v>
      </c>
      <c r="D39" s="26">
        <f>+D15+D21</f>
        <v>453229861689</v>
      </c>
      <c r="E39" s="28">
        <f>+E15+E21</f>
        <v>463121285844</v>
      </c>
      <c r="F39" s="28">
        <f>+F15+F21</f>
        <v>34243983229</v>
      </c>
      <c r="G39" s="1"/>
    </row>
    <row r="40" spans="1:7" ht="23.25">
      <c r="A40" s="1"/>
      <c r="B40" s="21" t="s">
        <v>35</v>
      </c>
      <c r="C40" s="26">
        <f>+C41+C42</f>
        <v>52588101524</v>
      </c>
      <c r="D40" s="26">
        <f>+D41+D42</f>
        <v>49681438912</v>
      </c>
      <c r="E40" s="28">
        <f>+E41+E42</f>
        <v>49175345739</v>
      </c>
      <c r="F40" s="28">
        <f>+F41+F42</f>
        <v>-3412755784.999998</v>
      </c>
      <c r="G40" s="1"/>
    </row>
    <row r="41" spans="1:7" ht="23.25">
      <c r="A41" s="1"/>
      <c r="B41" s="17" t="s">
        <v>36</v>
      </c>
      <c r="C41" s="13">
        <v>15858055341</v>
      </c>
      <c r="D41" s="14">
        <v>11635833813</v>
      </c>
      <c r="E41" s="29">
        <v>11703738864.000002</v>
      </c>
      <c r="F41" s="13">
        <f>+E41-C41</f>
        <v>-4154316476.999998</v>
      </c>
      <c r="G41" s="1"/>
    </row>
    <row r="42" spans="1:7" ht="23.25">
      <c r="A42" s="1"/>
      <c r="B42" s="17" t="s">
        <v>37</v>
      </c>
      <c r="C42" s="13">
        <v>36730046183</v>
      </c>
      <c r="D42" s="14">
        <v>38045605099</v>
      </c>
      <c r="E42" s="29">
        <v>37471606875</v>
      </c>
      <c r="F42" s="13">
        <f>+E42-C42</f>
        <v>741560692</v>
      </c>
      <c r="G42" s="1"/>
    </row>
    <row r="43" spans="1:7" ht="23.25">
      <c r="A43" s="1"/>
      <c r="B43" s="18"/>
      <c r="C43" s="13"/>
      <c r="D43" s="13"/>
      <c r="E43" s="13"/>
      <c r="F43" s="13"/>
      <c r="G43" s="1"/>
    </row>
    <row r="44" spans="1:7" ht="23.25">
      <c r="A44" s="1"/>
      <c r="B44" s="18"/>
      <c r="C44" s="13"/>
      <c r="D44" s="13"/>
      <c r="E44" s="13"/>
      <c r="F44" s="13"/>
      <c r="G44" s="1"/>
    </row>
    <row r="45" spans="1:7" ht="23.25">
      <c r="A45" s="1"/>
      <c r="B45" s="30"/>
      <c r="C45" s="13"/>
      <c r="D45" s="13"/>
      <c r="E45" s="13"/>
      <c r="F45" s="13"/>
      <c r="G45" s="1"/>
    </row>
    <row r="46" spans="1:7" ht="23.25">
      <c r="A46" s="1"/>
      <c r="B46" s="18"/>
      <c r="C46" s="13"/>
      <c r="D46" s="13"/>
      <c r="E46" s="13"/>
      <c r="F46" s="13"/>
      <c r="G46" s="1"/>
    </row>
    <row r="47" spans="1:7" ht="23.25">
      <c r="A47" s="1"/>
      <c r="B47" s="18"/>
      <c r="C47" s="13"/>
      <c r="D47" s="13"/>
      <c r="E47" s="13"/>
      <c r="F47" s="13"/>
      <c r="G47" s="1"/>
    </row>
    <row r="48" spans="1:7" ht="23.25">
      <c r="A48" s="1"/>
      <c r="B48" s="18"/>
      <c r="C48" s="13"/>
      <c r="D48" s="13"/>
      <c r="E48" s="13"/>
      <c r="F48" s="13"/>
      <c r="G48" s="1"/>
    </row>
    <row r="49" spans="1:7" ht="23.25">
      <c r="A49" s="1"/>
      <c r="B49" s="18"/>
      <c r="C49" s="13"/>
      <c r="D49" s="13"/>
      <c r="E49" s="13"/>
      <c r="F49" s="13"/>
      <c r="G49" s="1"/>
    </row>
    <row r="50" spans="1:7" ht="23.25">
      <c r="A50" s="1"/>
      <c r="B50" s="18"/>
      <c r="C50" s="13"/>
      <c r="D50" s="13"/>
      <c r="E50" s="13"/>
      <c r="F50" s="13"/>
      <c r="G50" s="1"/>
    </row>
    <row r="51" spans="1:7" ht="23.25">
      <c r="A51" s="1"/>
      <c r="B51" s="18"/>
      <c r="C51" s="13"/>
      <c r="D51" s="13"/>
      <c r="E51" s="13"/>
      <c r="F51" s="13"/>
      <c r="G51" s="1"/>
    </row>
    <row r="52" spans="1:7" ht="23.25">
      <c r="A52" s="1"/>
      <c r="B52" s="18"/>
      <c r="C52" s="13"/>
      <c r="D52" s="13"/>
      <c r="E52" s="13"/>
      <c r="F52" s="13"/>
      <c r="G52" s="1"/>
    </row>
    <row r="53" spans="1:7" ht="23.25">
      <c r="A53" s="1"/>
      <c r="B53" s="18"/>
      <c r="C53" s="13"/>
      <c r="D53" s="13"/>
      <c r="E53" s="13"/>
      <c r="F53" s="13"/>
      <c r="G53" s="1"/>
    </row>
    <row r="54" spans="1:7" ht="23.25">
      <c r="A54" s="1"/>
      <c r="B54" s="18"/>
      <c r="C54" s="13"/>
      <c r="D54" s="13"/>
      <c r="E54" s="13"/>
      <c r="F54" s="13"/>
      <c r="G54" s="1"/>
    </row>
    <row r="55" spans="1:7" ht="23.25">
      <c r="A55" s="1"/>
      <c r="B55" s="18"/>
      <c r="C55" s="13"/>
      <c r="D55" s="13"/>
      <c r="E55" s="13"/>
      <c r="F55" s="13"/>
      <c r="G55" s="1"/>
    </row>
    <row r="56" spans="1:7" ht="23.25">
      <c r="A56" s="1"/>
      <c r="B56" s="18"/>
      <c r="C56" s="13"/>
      <c r="D56" s="13"/>
      <c r="E56" s="13"/>
      <c r="F56" s="13"/>
      <c r="G56" s="1"/>
    </row>
    <row r="57" spans="1:7" ht="23.25">
      <c r="A57" s="1"/>
      <c r="B57" s="18"/>
      <c r="C57" s="13"/>
      <c r="D57" s="13"/>
      <c r="E57" s="13"/>
      <c r="F57" s="13"/>
      <c r="G57" s="1"/>
    </row>
    <row r="58" spans="1:7" ht="23.25">
      <c r="A58" s="1"/>
      <c r="B58" s="18"/>
      <c r="C58" s="13"/>
      <c r="D58" s="13"/>
      <c r="E58" s="13"/>
      <c r="F58" s="13"/>
      <c r="G58" s="1"/>
    </row>
    <row r="59" spans="1:7" ht="23.25">
      <c r="A59" s="1"/>
      <c r="B59" s="18"/>
      <c r="C59" s="13"/>
      <c r="D59" s="13"/>
      <c r="E59" s="13"/>
      <c r="F59" s="13"/>
      <c r="G59" s="1"/>
    </row>
    <row r="60" spans="1:7" ht="23.25">
      <c r="A60" s="1"/>
      <c r="B60" s="18"/>
      <c r="C60" s="13"/>
      <c r="D60" s="13"/>
      <c r="E60" s="13"/>
      <c r="F60" s="13"/>
      <c r="G60" s="1"/>
    </row>
    <row r="61" spans="1:7" ht="23.25">
      <c r="A61" s="1"/>
      <c r="B61" s="18"/>
      <c r="C61" s="13"/>
      <c r="D61" s="13"/>
      <c r="E61" s="13"/>
      <c r="F61" s="13"/>
      <c r="G61" s="1"/>
    </row>
    <row r="62" spans="1:7" ht="23.25">
      <c r="A62" s="1"/>
      <c r="B62" s="18"/>
      <c r="C62" s="13"/>
      <c r="D62" s="13"/>
      <c r="E62" s="13"/>
      <c r="F62" s="13"/>
      <c r="G62" s="1"/>
    </row>
    <row r="63" spans="1:7" ht="23.25">
      <c r="A63" s="1"/>
      <c r="B63" s="12"/>
      <c r="C63" s="13"/>
      <c r="D63" s="13"/>
      <c r="E63" s="13"/>
      <c r="F63" s="13"/>
      <c r="G63" s="1"/>
    </row>
    <row r="64" spans="1:7" ht="23.25">
      <c r="A64" s="1"/>
      <c r="B64" s="7"/>
      <c r="C64" s="10"/>
      <c r="D64" s="10"/>
      <c r="E64" s="10"/>
      <c r="F64" s="10"/>
      <c r="G64" s="1"/>
    </row>
    <row r="65" spans="1:7" ht="23.25">
      <c r="A65" s="1"/>
      <c r="B65" s="8"/>
      <c r="C65" s="9"/>
      <c r="D65" s="9"/>
      <c r="E65" s="9"/>
      <c r="F65" s="9"/>
      <c r="G65" s="1"/>
    </row>
    <row r="66" spans="1:7" ht="23.25">
      <c r="A66" t="s">
        <v>1</v>
      </c>
      <c r="B66" s="15"/>
      <c r="G66" t="s">
        <v>1</v>
      </c>
    </row>
  </sheetData>
  <sheetProtection/>
  <printOptions horizontalCentered="1"/>
  <pageMargins left="0.3937007874015748" right="0.5511811023622047" top="0.7480314960629921" bottom="0.7480314960629921" header="0.31496062992125984" footer="0.31496062992125984"/>
  <pageSetup horizontalDpi="600" verticalDpi="600" orientation="landscape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ramona_martinez</cp:lastModifiedBy>
  <cp:lastPrinted>2013-04-22T16:55:09Z</cp:lastPrinted>
  <dcterms:created xsi:type="dcterms:W3CDTF">1999-01-28T00:10:46Z</dcterms:created>
  <dcterms:modified xsi:type="dcterms:W3CDTF">2013-04-24T16:48:15Z</dcterms:modified>
  <cp:category/>
  <cp:version/>
  <cp:contentType/>
  <cp:contentStatus/>
</cp:coreProperties>
</file>