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740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<sst xmlns="http://schemas.openxmlformats.org/spreadsheetml/2006/main" count="194" uniqueCount="79">
  <si>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</si>
  <si>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</si>
  <si>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</si>
  <si>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</si>
  <si>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</si>
  <si>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</si>
  <si>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</si>
  <si>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</si>
  <si>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</si>
  <si>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</si>
  <si>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</si>
  <si>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</si>
  <si>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</si>
  <si>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</si>
  <si>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</si>
  <si>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</si>
  <si>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</si>
  <si>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</si>
  <si>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</si>
  <si>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</si>
  <si>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</si>
  <si>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</si>
  <si>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</si>
  <si>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</si>
  <si>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</si>
  <si>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</si>
  <si>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</si>
  <si>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</si>
  <si>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</si>
  <si>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</si>
  <si>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</si>
  <si>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</si>
  <si>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</si>
  <si>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</si>
  <si>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</si>
  <si>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</si>
  <si>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</si>
  <si>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</si>
  <si>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</si>
  <si>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</si>
  <si>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</si>
  <si>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</si>
  <si>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</si>
  <si>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</si>
  <si>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</si>
  <si>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</si>
  <si>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</si>
  <si>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</si>
  <si>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</si>
  <si>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</si>
  <si>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</si>
  <si>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</si>
  <si>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</si>
  <si>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</si>
  <si>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</si>
  <si>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</si>
  <si>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</si>
  <si>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</si>
  <si>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</si>
  <si>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</si>
  <si>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</si>
  <si>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</si>
  <si>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</si>
  <si>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</si>
  <si>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</si>
  <si>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</si>
  <si>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</si>
  <si>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</si>
  <si>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</si>
  <si>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</si>
  <si>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</si>
  <si>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</si>
  <si>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</si>
  <si>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</si>
  <si>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Federal de Telecomunicaciones</t>
  </si>
  <si>
    <t>C.P. Martha Alicia Gutiérrez González</t>
  </si>
  <si>
    <t>Subdirectora de Contabilidad</t>
  </si>
  <si>
    <t>Directora de Recursos Financieros</t>
  </si>
  <si>
    <t>Mtra. Dimpna Gisela Morales González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</si>
</sst>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I43" sqref="I43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155886077</v>
      </c>
      <c r="J12" s="44">
        <f>SUM(J13:J15)</f>
        <v>0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82353278</v>
      </c>
      <c r="J13" s="48">
        <v>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2471655</v>
      </c>
      <c r="J14" s="48">
        <v>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71061144</v>
      </c>
      <c r="J15" s="48">
        <v>0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20700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20700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202394936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202394936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8353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/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8353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202403289</v>
      </c>
      <c r="E33" s="54">
        <f>E12+E22+E26</f>
        <v>0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5094557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5094557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161001334</v>
      </c>
      <c r="J51" s="58">
        <f>J12+J17+J28+J33+J40+J48</f>
        <v>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41401955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78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77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0.67" right="0.21" top="0.5" bottom="0.38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Federal de Telecomunicaciones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202394936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202394936</v>
      </c>
    </row>
    <row r="18" spans="1:5" ht="24" customHeight="1">
      <c r="A18" s="92"/>
      <c r="B18" s="94"/>
      <c r="C18" s="85" t="s">
        <v>20</v>
      </c>
      <c r="D18" s="85"/>
      <c r="E18" s="4">
        <f>'EA'!D26</f>
        <v>8353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8353</v>
      </c>
    </row>
    <row r="24" spans="1:5" ht="24" customHeight="1">
      <c r="A24" s="92"/>
      <c r="B24" s="7"/>
      <c r="C24" s="88" t="s">
        <v>26</v>
      </c>
      <c r="D24" s="88"/>
      <c r="E24" s="4">
        <f>'EA'!D33</f>
        <v>202403289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155886077</v>
      </c>
    </row>
    <row r="26" spans="1:5" ht="24" customHeight="1">
      <c r="A26" s="92"/>
      <c r="B26" s="95"/>
      <c r="C26" s="86" t="s">
        <v>29</v>
      </c>
      <c r="D26" s="86"/>
      <c r="E26" s="5">
        <f>'EA'!I13</f>
        <v>82353278</v>
      </c>
    </row>
    <row r="27" spans="1:5" ht="24" customHeight="1">
      <c r="A27" s="92"/>
      <c r="B27" s="95"/>
      <c r="C27" s="86" t="s">
        <v>30</v>
      </c>
      <c r="D27" s="86"/>
      <c r="E27" s="5">
        <f>'EA'!I14</f>
        <v>2471655</v>
      </c>
    </row>
    <row r="28" spans="1:5" ht="24" customHeight="1">
      <c r="A28" s="92"/>
      <c r="B28" s="95"/>
      <c r="C28" s="86" t="s">
        <v>31</v>
      </c>
      <c r="D28" s="86"/>
      <c r="E28" s="5">
        <f>'EA'!I15</f>
        <v>71061144</v>
      </c>
    </row>
    <row r="29" spans="1:5" ht="24" customHeight="1">
      <c r="A29" s="92"/>
      <c r="B29" s="95"/>
      <c r="C29" s="85" t="s">
        <v>32</v>
      </c>
      <c r="D29" s="85"/>
      <c r="E29" s="4">
        <f>'EA'!I17</f>
        <v>20700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20700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5094557</v>
      </c>
    </row>
    <row r="50" spans="1:5" ht="24" customHeight="1">
      <c r="A50" s="92"/>
      <c r="B50" s="95"/>
      <c r="C50" s="86" t="s">
        <v>52</v>
      </c>
      <c r="D50" s="86"/>
      <c r="E50" s="5">
        <f>'EA'!I41</f>
        <v>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5094557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161001334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41401955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0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0</v>
      </c>
    </row>
    <row r="80" spans="1:5" ht="24" customHeight="1">
      <c r="A80" s="92"/>
      <c r="B80" s="95"/>
      <c r="C80" s="86" t="s">
        <v>29</v>
      </c>
      <c r="D80" s="86"/>
      <c r="E80" s="5">
        <f>'EA'!J13</f>
        <v>0</v>
      </c>
    </row>
    <row r="81" spans="1:5" ht="24" customHeight="1">
      <c r="A81" s="92"/>
      <c r="B81" s="95"/>
      <c r="C81" s="86" t="s">
        <v>30</v>
      </c>
      <c r="D81" s="86"/>
      <c r="E81" s="5">
        <f>'EA'!J14</f>
        <v>0</v>
      </c>
    </row>
    <row r="82" spans="1:5" ht="24" customHeight="1">
      <c r="A82" s="92"/>
      <c r="B82" s="95"/>
      <c r="C82" s="86" t="s">
        <v>31</v>
      </c>
      <c r="D82" s="86"/>
      <c r="E82" s="5">
        <f>'EA'!J15</f>
        <v>0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0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Mtra. Dimpna Gisela Morales González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Directora de Recursos Financieros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Martha Alicia Gutiérrez González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Subdirectora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2014-03-08T22:51:35Z</cp:lastPrinted>
  <dcterms:created xsi:type="dcterms:W3CDTF">2014-01-27T17:39:58Z</dcterms:created>
  <dcterms:modified xsi:type="dcterms:W3CDTF">2014-03-20T17:48:35Z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